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1337\Desktop\งานเจนนี่\"/>
    </mc:Choice>
  </mc:AlternateContent>
  <xr:revisionPtr revIDLastSave="0" documentId="13_ncr:1_{F1AFB03A-FFB8-4D1E-81E0-C993C504444F}" xr6:coauthVersionLast="47" xr6:coauthVersionMax="47" xr10:uidLastSave="{00000000-0000-0000-0000-000000000000}"/>
  <bookViews>
    <workbookView xWindow="-120" yWindow="-120" windowWidth="19440" windowHeight="15000" tabRatio="500" firstSheet="9" activeTab="12" xr2:uid="{00000000-000D-0000-FFFF-FFFF00000000}"/>
  </bookViews>
  <sheets>
    <sheet name="สรุปภาพรวม" sheetId="1" r:id="rId1"/>
    <sheet name="ตุลาคม 67" sheetId="2" r:id="rId2"/>
    <sheet name=" พฤศจิกายน 67" sheetId="3" r:id="rId3"/>
    <sheet name=" ธันวาคม 67" sheetId="4" r:id="rId4"/>
    <sheet name=" มกราคม 68" sheetId="5" r:id="rId5"/>
    <sheet name=" กุมภาพันธ์ 68" sheetId="6" r:id="rId6"/>
    <sheet name=" มีนาคม 68" sheetId="7" r:id="rId7"/>
    <sheet name=" เมษายน 68" sheetId="8" r:id="rId8"/>
    <sheet name=" พฤษภาคม 68" sheetId="9" r:id="rId9"/>
    <sheet name=" มิถุนายน 68" sheetId="10" r:id="rId10"/>
    <sheet name=" กรกฎาคม 68" sheetId="11" r:id="rId11"/>
    <sheet name=" สิงหาคม 68" sheetId="12" r:id="rId12"/>
    <sheet name=" กันยายน 68" sheetId="13" r:id="rId13"/>
  </sheets>
  <definedNames>
    <definedName name="_xlnm.Print_Titles" localSheetId="10">' กรกฎาคม 68'!$1:$4</definedName>
    <definedName name="_xlnm.Print_Titles" localSheetId="12">' กันยายน 68'!$1:$4</definedName>
    <definedName name="_xlnm.Print_Titles" localSheetId="5">' กุมภาพันธ์ 68'!$1:$4</definedName>
    <definedName name="_xlnm.Print_Titles" localSheetId="3">' ธันวาคม 67'!$1:$4</definedName>
    <definedName name="_xlnm.Print_Titles" localSheetId="2">' พฤศจิกายน 67'!$1:$4</definedName>
    <definedName name="_xlnm.Print_Titles" localSheetId="8">' พฤษภาคม 68'!$1:$4</definedName>
    <definedName name="_xlnm.Print_Titles" localSheetId="4">' มกราคม 68'!$1:$4</definedName>
    <definedName name="_xlnm.Print_Titles" localSheetId="9">' มิถุนายน 68'!$1:$4</definedName>
    <definedName name="_xlnm.Print_Titles" localSheetId="6">' มีนาคม 68'!$1:$4</definedName>
    <definedName name="_xlnm.Print_Titles" localSheetId="7">' เมษายน 68'!$1:$4</definedName>
    <definedName name="_xlnm.Print_Titles" localSheetId="11">' สิงหาคม 68'!$1:$4</definedName>
    <definedName name="_xlnm.Print_Titles" localSheetId="1">'ตุลาคม 67'!$1:$4</definedName>
  </definedNames>
  <calcPr calcId="18102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4" i="13" l="1"/>
  <c r="D54" i="13"/>
  <c r="D52" i="11"/>
  <c r="C52" i="11"/>
  <c r="C88" i="5"/>
  <c r="C75" i="4"/>
  <c r="D58" i="3"/>
  <c r="C58" i="3"/>
  <c r="C57" i="2"/>
  <c r="D57" i="2"/>
  <c r="D26" i="12"/>
  <c r="C26" i="12"/>
  <c r="D22" i="10"/>
  <c r="C22" i="10"/>
  <c r="D9" i="9"/>
  <c r="C9" i="9"/>
  <c r="D45" i="8"/>
  <c r="C45" i="8"/>
  <c r="D12" i="7"/>
  <c r="C12" i="7"/>
  <c r="D9" i="6"/>
  <c r="C9" i="6"/>
  <c r="D32" i="1"/>
  <c r="C32" i="1"/>
  <c r="D13" i="1"/>
  <c r="C13" i="1"/>
  <c r="D17" i="4"/>
  <c r="D24" i="4"/>
  <c r="D10" i="4"/>
  <c r="D13" i="4"/>
  <c r="D8" i="4"/>
  <c r="D6" i="4"/>
  <c r="D16" i="4"/>
  <c r="D18" i="4"/>
  <c r="D22" i="4"/>
  <c r="D21" i="4"/>
  <c r="D7" i="4"/>
  <c r="D11" i="4"/>
  <c r="D12" i="4"/>
  <c r="D9" i="4"/>
  <c r="D15" i="4"/>
  <c r="D20" i="4"/>
  <c r="D23" i="4"/>
  <c r="D14" i="4"/>
  <c r="D19" i="4"/>
</calcChain>
</file>

<file path=xl/sharedStrings.xml><?xml version="1.0" encoding="utf-8"?>
<sst xmlns="http://schemas.openxmlformats.org/spreadsheetml/2006/main" count="3238" uniqueCount="802">
  <si>
    <t>รายงานผลการจัดซื้อจัดจ้างหรือการจัดหาพัสดุ ขององค์การบริหารส่วนตำบลบัวตูม ประจำปี พ.ศ. 2568</t>
  </si>
  <si>
    <t>(แบบ สขร. 1)</t>
  </si>
  <si>
    <t>ส่วนที่ 1  ข้อมูลสรุปผลการจัดซื้อจัดจ้างในภาพรวม</t>
  </si>
  <si>
    <t>ลำดับ</t>
  </si>
  <si>
    <t>วิธีการจัดซื้อจัดจ้าง</t>
  </si>
  <si>
    <t>จำนวนโครงการ</t>
  </si>
  <si>
    <t>จำนวนงบประมาณ (บาท)</t>
  </si>
  <si>
    <t>วิธีประกาศเชิญชวนทั่วไป (e-bidding)</t>
  </si>
  <si>
    <t>วิธีคัดเลือก</t>
  </si>
  <si>
    <t>วิธีเฉพาะเจาะจง</t>
  </si>
  <si>
    <t>รวมทั้งสิ้น</t>
  </si>
  <si>
    <t>ปัญหา / อุปสรรค  :   ไม่มี</t>
  </si>
  <si>
    <t>ข้อเสนอแนะ      :   ไม่มี</t>
  </si>
  <si>
    <t>สรุปจำนวนโครงการและงบประมาณรายเดือน (ตุลาคม 2567 – กันยายน 2568)</t>
  </si>
  <si>
    <t>เดือน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</si>
  <si>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</si>
  <si>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</si>
  <si>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</si>
  <si>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</si>
  <si>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</si>
  <si>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</si>
  <si>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</si>
  <si>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</si>
  <si>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</si>
  <si>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</si>
  <si>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</si>
  <si>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</si>
  <si>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สรุปผลการดำเนินการจัดซื้อจัดจ้างในรอบเดือน ตุลาคม 2567</t>
  </si>
  <si>
    <t>ลำดับที่</t>
  </si>
  <si>
    <t>งานที่จัดซื้อหรือจัดจ้าง</t>
  </si>
  <si>
    <t>วงเงินที่จะซื้อหรือจ้าง
(บาท)</t>
  </si>
  <si>
    <t>ราคากลาง
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</si>
  <si>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</si>
  <si>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</si>
  <si>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</si>
  <si>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</si>
  <si>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</si>
  <si>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ชื่อผู้เสนอราคา</t>
  </si>
  <si>
    <t>ราคาที่เสนอ
(บาท)</t>
  </si>
  <si>
    <t>ชื่อผู้ได้รับคัดเลือก</t>
  </si>
  <si>
    <t>ราคาที่ตกลง
(บาท)</t>
  </si>
  <si>
    <t>เลขที่สัญญา</t>
  </si>
  <si>
    <t>วันที่ลงนาม</t>
  </si>
  <si>
    <t>เฉพาะเจาะจง (ข)</t>
  </si>
  <si>
    <t>คุณสมบัติตรงตามข้อกำหนด</t>
  </si>
  <si>
    <t>01/10/2567</t>
  </si>
  <si>
    <t>12/2568</t>
  </si>
  <si>
    <t>21/2568</t>
  </si>
  <si>
    <t>22/2568</t>
  </si>
  <si>
    <t>23/2568</t>
  </si>
  <si>
    <t>24/2568</t>
  </si>
  <si>
    <t>29/2568</t>
  </si>
  <si>
    <t>30/2568</t>
  </si>
  <si>
    <t>33/2568</t>
  </si>
  <si>
    <t>34/2568</t>
  </si>
  <si>
    <t>สรุปผลการดำเนินการจัดซื้อจัดจ้างในรอบเดือน พฤศจิกายน 2567</t>
  </si>
  <si>
    <t>01/11/2567</t>
  </si>
  <si>
    <r>
      <rPr>
        <sz val="10"/>
        <color rgb="FF2D1B4E"/>
        <rFont val="TH Sarabun IT"/>
      </rPr>
      <t>01</t>
    </r>
    <r>
      <rPr>
        <sz val="10"/>
        <color rgb="FF000000"/>
        <rFont val="TH Sarabun IT"/>
        <charset val="134"/>
      </rPr>
      <t>/11/2567</t>
    </r>
  </si>
  <si>
    <t>36/2568</t>
  </si>
  <si>
    <t>37/2568</t>
  </si>
  <si>
    <t>40/2568</t>
  </si>
  <si>
    <t>41/2568</t>
  </si>
  <si>
    <t>42/2568</t>
  </si>
  <si>
    <t>สรุปผลการดำเนินการจัดซื้อจัดจ้างในรอบเดือน ธันวาคม 2567</t>
  </si>
  <si>
    <t>สรุปผลการดำเนินการจัดซื้อจัดจ้างในรอบเดือน มกราคม 2568</t>
  </si>
  <si>
    <t>59/2568</t>
  </si>
  <si>
    <t>61/2568</t>
  </si>
  <si>
    <t>68/2568</t>
  </si>
  <si>
    <t>สรุปผลการดำเนินการจัดซื้อจัดจ้างในรอบเดือน กุมภาพันธ์ 2568</t>
  </si>
  <si>
    <t>สรุปผลการดำเนินการจัดซื้อจัดจ้างในรอบเดือน มีนาคม 2568</t>
  </si>
  <si>
    <t>97/2568</t>
  </si>
  <si>
    <t>99/2568</t>
  </si>
  <si>
    <t>สรุปผลการดำเนินการจัดซื้อจัดจ้างในรอบเดือน เมษายน 2568</t>
  </si>
  <si>
    <t>122/2568</t>
  </si>
  <si>
    <t>124/2568</t>
  </si>
  <si>
    <t>สรุปผลการดำเนินการจัดซื้อจัดจ้างในรอบเดือน พฤษภาคม 2568</t>
  </si>
  <si>
    <t>01/05/2568</t>
  </si>
  <si>
    <t>129/2568</t>
  </si>
  <si>
    <t>130/2568</t>
  </si>
  <si>
    <t>141/2568</t>
  </si>
  <si>
    <t>146/2568</t>
  </si>
  <si>
    <t>สรุปผลการดำเนินการจัดซื้อจัดจ้างในรอบเดือน มิถุนายน 2568</t>
  </si>
  <si>
    <t>148/2568</t>
  </si>
  <si>
    <t>149/2568</t>
  </si>
  <si>
    <t>150/2568</t>
  </si>
  <si>
    <t>151/2568</t>
  </si>
  <si>
    <t>153/2568</t>
  </si>
  <si>
    <t>154/2568</t>
  </si>
  <si>
    <t>155/2568</t>
  </si>
  <si>
    <t>สรุปผลการดำเนินการจัดซื้อจัดจ้างในรอบเดือน กรกฎาคม 2568</t>
  </si>
  <si>
    <t>35/2568</t>
  </si>
  <si>
    <t>01/07/2568</t>
  </si>
  <si>
    <t>สรุปผลการดำเนินการจัดซื้อจัดจ้างในรอบเดือน สิงหาคม 2568</t>
  </si>
  <si>
    <t>38/2568</t>
  </si>
  <si>
    <t>163/2568</t>
  </si>
  <si>
    <t>สรุปผลการดำเนินการจัดซื้อจัดจ้างในรอบเดือน กันยายน 2568</t>
  </si>
  <si>
    <t>11/09/2568</t>
  </si>
  <si>
    <t>48/2568</t>
  </si>
  <si>
    <t>จ้างเหมาบริการ</t>
  </si>
  <si>
    <t>นายวีระ อนันตะสิงห์</t>
  </si>
  <si>
    <t>นายทรงศักดิ์ หลังโนนโพธิ์</t>
  </si>
  <si>
    <t xml:space="preserve"> 2/2568</t>
  </si>
  <si>
    <t xml:space="preserve"> 3/2568</t>
  </si>
  <si>
    <t xml:space="preserve"> 01/10/2567</t>
  </si>
  <si>
    <t>องค์การบริหารส่วนตำบลบ้านจั่น  อำเภอเมือง  จังหวัดอุดรธานี</t>
  </si>
  <si>
    <t>ณ วันที่ 1 เดือน พฤศจิกายน พ.ศ. 2567</t>
  </si>
  <si>
    <t>นางลำใย มิสา</t>
  </si>
  <si>
    <t xml:space="preserve"> 4/2568</t>
  </si>
  <si>
    <t>นายบุญทัน น้ำกระจาย</t>
  </si>
  <si>
    <t xml:space="preserve"> 5/2568</t>
  </si>
  <si>
    <t>นายเบ็นจมิน สีดาโชด</t>
  </si>
  <si>
    <t xml:space="preserve"> 6/2568</t>
  </si>
  <si>
    <t>นายณรงศักดิ์ ศรีชาล</t>
  </si>
  <si>
    <t xml:space="preserve"> 7/2568</t>
  </si>
  <si>
    <t>นายดำรง สีขาว</t>
  </si>
  <si>
    <t xml:space="preserve"> 8/2568</t>
  </si>
  <si>
    <t>นายบุญธรรม  มีบุตรสา</t>
  </si>
  <si>
    <t xml:space="preserve"> 9/2568</t>
  </si>
  <si>
    <t>นายจักรี ดอนหลักคำ</t>
  </si>
  <si>
    <t xml:space="preserve"> 10/2568</t>
  </si>
  <si>
    <t>นายสมภพ สุวรรณวงษ์</t>
  </si>
  <si>
    <t xml:space="preserve"> 11/2568</t>
  </si>
  <si>
    <t>นางสาวธารทิพย์ ศรีอินทร์</t>
  </si>
  <si>
    <t xml:space="preserve"> 13/2568</t>
  </si>
  <si>
    <t xml:space="preserve"> 14/2568</t>
  </si>
  <si>
    <t xml:space="preserve"> 15/2568</t>
  </si>
  <si>
    <t xml:space="preserve"> 16/2568</t>
  </si>
  <si>
    <t xml:space="preserve">  17/2568 </t>
  </si>
  <si>
    <t xml:space="preserve"> 18/2568</t>
  </si>
  <si>
    <t xml:space="preserve"> 19/2568</t>
  </si>
  <si>
    <t xml:space="preserve"> 20/2568</t>
  </si>
  <si>
    <t xml:space="preserve"> 21/2568</t>
  </si>
  <si>
    <t xml:space="preserve"> 22/2568</t>
  </si>
  <si>
    <t xml:space="preserve"> 23/2568</t>
  </si>
  <si>
    <t xml:space="preserve"> 24/2568</t>
  </si>
  <si>
    <t>นายณัฐวุฒิ ชาวบ้านตาด</t>
  </si>
  <si>
    <t>นายศุภนิจ นาคโต</t>
  </si>
  <si>
    <t>นางสาวอนามิกา บุญกว้าง</t>
  </si>
  <si>
    <t>นายกิตติศักดิ์ สว่างวงษ์</t>
  </si>
  <si>
    <t>นายชนะศึก สุภาษี</t>
  </si>
  <si>
    <t>นายประพันธฺ แดงบุญเรือง</t>
  </si>
  <si>
    <t>นางสาวนิตยา ยศเสถียร</t>
  </si>
  <si>
    <t>นางสาวนวีญา อุทากิจ</t>
  </si>
  <si>
    <t>นางสาวประภาภรณ์ กงโบราณ</t>
  </si>
  <si>
    <t>นางสาวกุลธิดา นันทะแสง</t>
  </si>
  <si>
    <t>นายบรรจง สีขาว</t>
  </si>
  <si>
    <t xml:space="preserve"> 25/2568</t>
  </si>
  <si>
    <t>นางสาวเวียงเพชร สุภาษี</t>
  </si>
  <si>
    <t>นายวีระชาติ กระแส</t>
  </si>
  <si>
    <t>นายอุษาห์ กัสโป</t>
  </si>
  <si>
    <t xml:space="preserve"> 26/2568</t>
  </si>
  <si>
    <t>นายสิทธิโชติ สีเสมอ</t>
  </si>
  <si>
    <t xml:space="preserve"> 27/2568</t>
  </si>
  <si>
    <t>นายชูเกียรติ แสงสงคราม</t>
  </si>
  <si>
    <t xml:space="preserve"> 28/2568</t>
  </si>
  <si>
    <t>นายสราวุธ โลหิตดี</t>
  </si>
  <si>
    <t xml:space="preserve"> 29/2568</t>
  </si>
  <si>
    <t>นายประสิทธิ์ ป้องนู</t>
  </si>
  <si>
    <t xml:space="preserve"> 30/2568</t>
  </si>
  <si>
    <t>นางสาวจิระนันท์ แซ่อึ้ง</t>
  </si>
  <si>
    <t xml:space="preserve"> 31/2568</t>
  </si>
  <si>
    <t>นายเย็น สีทอง</t>
  </si>
  <si>
    <t xml:space="preserve"> 32/2568</t>
  </si>
  <si>
    <t>นางสาวนัสมนี พรมมินทร์</t>
  </si>
  <si>
    <t xml:space="preserve"> 33/2568</t>
  </si>
  <si>
    <t>นายธีรวัฒน์ สังข์เงิน</t>
  </si>
  <si>
    <t xml:space="preserve"> 34/2568</t>
  </si>
  <si>
    <t>นายถาวร แก้วโยธา</t>
  </si>
  <si>
    <t xml:space="preserve"> 36/2568</t>
  </si>
  <si>
    <t>นายเสน่ห์ เอกจักรแก้ว</t>
  </si>
  <si>
    <t xml:space="preserve"> 37/2568</t>
  </si>
  <si>
    <t>จัดซื้อน้ำดื่ม</t>
  </si>
  <si>
    <t>ศรีวิไลน้ำดื่ม</t>
  </si>
  <si>
    <t xml:space="preserve"> 1/2568</t>
  </si>
  <si>
    <t>ค่าน้ำมันเชื้อเพลิง</t>
  </si>
  <si>
    <t>หจก.ศิริชัยบริการอุดร</t>
  </si>
  <si>
    <t>เช่าเครื่องถ่ายเอกสาร</t>
  </si>
  <si>
    <t>บริษัท ไอคิวโอเอ โซลูชั่น</t>
  </si>
  <si>
    <t>ตรวจสภาพรถกระเช้าไฟฟ้าทะเบียน 83-3146 ก่อนเข้าซ่อม</t>
  </si>
  <si>
    <t>บริษัท อุดร ช.ทวี จำกัด</t>
  </si>
  <si>
    <t>บริษัท อุดร ข.ทวี จำกัด</t>
  </si>
  <si>
    <t xml:space="preserve"> 44/2568</t>
  </si>
  <si>
    <t xml:space="preserve"> 16/10/2567</t>
  </si>
  <si>
    <t>ไอเดียโปรดักส์</t>
  </si>
  <si>
    <t>จ้างทำป้ายไวนิลเบี้ยยังชีพ</t>
  </si>
  <si>
    <t>สหกรณ์โคนมไทยมิลค์ จำกัด</t>
  </si>
  <si>
    <t xml:space="preserve"> 25/10/2567</t>
  </si>
  <si>
    <t>จ้างเหมาถ่ายเอกสารพร้อมเข้าเล่มข้อบัญญัติ ปี68</t>
  </si>
  <si>
    <t>ป้าอ้วน ก๊อปปี้ โอเอ</t>
  </si>
  <si>
    <t xml:space="preserve"> 50/2568</t>
  </si>
  <si>
    <t>ซื้ออาหารเสริม (นม) ศพด.บ้านเลี่ยมพิลึก หมู่9</t>
  </si>
  <si>
    <t>ซื้ออาหารเสริม (นม) ศพด.บ้านกลิ้งคำ หมู่10</t>
  </si>
  <si>
    <t>ซื้อวัสดุเชื้อเพลิงน้ำมันหล่อลื่น</t>
  </si>
  <si>
    <t xml:space="preserve"> 28/10/2567</t>
  </si>
  <si>
    <t xml:space="preserve"> 29/10/2567</t>
  </si>
  <si>
    <t xml:space="preserve">  31/10/2567</t>
  </si>
  <si>
    <t xml:space="preserve"> 31/10/2567</t>
  </si>
  <si>
    <t xml:space="preserve"> 49/2568</t>
  </si>
  <si>
    <t xml:space="preserve"> 51/2568</t>
  </si>
  <si>
    <t xml:space="preserve"> 52/2568</t>
  </si>
  <si>
    <t>ร้านรุ่งเรืองอิเล็คทรอนิกส์</t>
  </si>
  <si>
    <t>ร้าน ว.วิเชียรไฟฟ้า</t>
  </si>
  <si>
    <t>อู่บ้านไร่</t>
  </si>
  <si>
    <t>จ้างซ่อมแซมเครื่องปรับอากาศเลขครุภัณฑ์ 042-43-0009</t>
  </si>
  <si>
    <t xml:space="preserve">จ้างซ่อมแซมรถยนต์ทะเบียน กฉ 3151 </t>
  </si>
  <si>
    <t>จ้างซ่อมบำรุงรถขยะทะเบียน 82-6694</t>
  </si>
  <si>
    <t>ซื้อหารเสริม (นม) โรงเรียน</t>
  </si>
  <si>
    <t xml:space="preserve">ซื้ออาหารเสริม (นม)โรงเรียน </t>
  </si>
  <si>
    <t>ณ วันที่ 2 เดือน ธันวาคม พ.ศ. 2567</t>
  </si>
  <si>
    <t>นายบุญทัน น่ำกระจาย</t>
  </si>
  <si>
    <t>นายบุญธรรม มีบุตรสา</t>
  </si>
  <si>
    <t xml:space="preserve"> 56/2568</t>
  </si>
  <si>
    <t xml:space="preserve"> 57/2568</t>
  </si>
  <si>
    <t xml:space="preserve"> 58/2568</t>
  </si>
  <si>
    <t xml:space="preserve"> 59/2568</t>
  </si>
  <si>
    <t xml:space="preserve"> 60/2568</t>
  </si>
  <si>
    <t xml:space="preserve"> 61/2568</t>
  </si>
  <si>
    <t xml:space="preserve"> 62/2568</t>
  </si>
  <si>
    <t xml:space="preserve"> 63/2568</t>
  </si>
  <si>
    <t xml:space="preserve"> 64/2568</t>
  </si>
  <si>
    <t xml:space="preserve"> 65/2568</t>
  </si>
  <si>
    <t xml:space="preserve"> 66/2568</t>
  </si>
  <si>
    <t xml:space="preserve"> 01/11/2567</t>
  </si>
  <si>
    <t>นายประพันธ์ แดงบุญเรือง</t>
  </si>
  <si>
    <t>นางสาวนว๊ญา อุทากิจ</t>
  </si>
  <si>
    <t>นางสาวเวียงเพชร สภาษี</t>
  </si>
  <si>
    <t>นายวีระชาติ กระแสร</t>
  </si>
  <si>
    <t>นางสาวนัสมณี พรมมินทร์</t>
  </si>
  <si>
    <t>นางสาวณัฐฑิญา โลหิตดี</t>
  </si>
  <si>
    <t>นางสาวสุพัตรา ศรีหะ</t>
  </si>
  <si>
    <t>นายวีรยุทธ ตุ้มสีคุณ</t>
  </si>
  <si>
    <t>นายอเนก ศรีชาล</t>
  </si>
  <si>
    <t xml:space="preserve"> 67/2568</t>
  </si>
  <si>
    <t xml:space="preserve"> 69/2568</t>
  </si>
  <si>
    <t xml:space="preserve"> 70/2568</t>
  </si>
  <si>
    <t xml:space="preserve"> 71/2568</t>
  </si>
  <si>
    <t xml:space="preserve"> 72/2568</t>
  </si>
  <si>
    <t xml:space="preserve"> 73/2568</t>
  </si>
  <si>
    <t xml:space="preserve">      74/2568     </t>
  </si>
  <si>
    <t xml:space="preserve"> 75/2568</t>
  </si>
  <si>
    <t xml:space="preserve"> 76/2568</t>
  </si>
  <si>
    <t xml:space="preserve"> 77/2568</t>
  </si>
  <si>
    <t xml:space="preserve"> 78/2568</t>
  </si>
  <si>
    <t xml:space="preserve"> 79/2568</t>
  </si>
  <si>
    <t xml:space="preserve"> 80/2568</t>
  </si>
  <si>
    <t xml:space="preserve"> 81/2568</t>
  </si>
  <si>
    <t xml:space="preserve"> 82/2568</t>
  </si>
  <si>
    <t xml:space="preserve"> 83/2568</t>
  </si>
  <si>
    <t xml:space="preserve"> 84/2568</t>
  </si>
  <si>
    <t xml:space="preserve"> 85/2568</t>
  </si>
  <si>
    <t xml:space="preserve"> 86/2568</t>
  </si>
  <si>
    <t xml:space="preserve"> 87/2568</t>
  </si>
  <si>
    <t xml:space="preserve"> 88/2568</t>
  </si>
  <si>
    <t xml:space="preserve"> 89/2568</t>
  </si>
  <si>
    <t xml:space="preserve"> 90/2568</t>
  </si>
  <si>
    <t xml:space="preserve"> 91/2568</t>
  </si>
  <si>
    <t xml:space="preserve"> 92/2568</t>
  </si>
  <si>
    <t xml:space="preserve"> 93/2568</t>
  </si>
  <si>
    <r>
      <t xml:space="preserve"> 01</t>
    </r>
    <r>
      <rPr>
        <sz val="10"/>
        <color rgb="FF000000"/>
        <rFont val="TH Sarabun IT"/>
        <charset val="134"/>
      </rPr>
      <t>/11/2567</t>
    </r>
  </si>
  <si>
    <t>ซื้อวัสดุสำนักงาน สาธาฯ</t>
  </si>
  <si>
    <t>บริษัท ไอคิว เช้าท์อีสต์ โอเออุดรธานี จำกัด</t>
  </si>
  <si>
    <t xml:space="preserve"> 12/2568</t>
  </si>
  <si>
    <t xml:space="preserve"> 06/11/2567</t>
  </si>
  <si>
    <t>ซื้อวัสดุสำนักงาน คลัง</t>
  </si>
  <si>
    <t>ซื้อวัสดุสำนักงาน ศึกษา</t>
  </si>
  <si>
    <t xml:space="preserve"> 17/2568</t>
  </si>
  <si>
    <t xml:space="preserve"> 54/2568</t>
  </si>
  <si>
    <t xml:space="preserve"> 20/2568 </t>
  </si>
  <si>
    <t xml:space="preserve"> 06/11/2567 </t>
  </si>
  <si>
    <t xml:space="preserve"> 08/11/2567</t>
  </si>
  <si>
    <t>บริษัท เฮียบหงวน อีซูซุเซลส์ จำกัด</t>
  </si>
  <si>
    <t>ซื้อวัสดุสำนักงาน สวัสดิการ</t>
  </si>
  <si>
    <t>จ้างซ่อมบำรุงรักษารถกระเช้าไฟฟ้า 83-3146 กองช่าง</t>
  </si>
  <si>
    <t>จ้างเหมาซ่อมบำรุงยานพาหนะรถยนต์ทะเบียน 83-5727 สป.</t>
  </si>
  <si>
    <t>จ้างเหมาเครื่องเสียงเวทีพร้อมดนตรี โครงการลอยกระทง</t>
  </si>
  <si>
    <t>จ้างประดับตกแต่งไฟสว่างโครงการลอยกระทง</t>
  </si>
  <si>
    <t>จ้างเหมาซ่อมบำรุงรถยนต์ทะเบียน 83-0049</t>
  </si>
  <si>
    <t>จ้างเหมาซ่อมบำรุงรถยนต์ทะเบียน 82-6727</t>
  </si>
  <si>
    <t>จ้างซ่อมปริ้นเตอร์เลข 417-65-0057</t>
  </si>
  <si>
    <t>นายวรวุฒิ ตุ้มสีคุณ</t>
  </si>
  <si>
    <t>นายประสิทธิ์ รุขเชษฐ์</t>
  </si>
  <si>
    <t>อู่มานิต เจริญยนต์</t>
  </si>
  <si>
    <t>ห้างหุ้นส่วนจำกัด สมาร์ท เซอร์วิส ไอที</t>
  </si>
  <si>
    <t xml:space="preserve"> 94/2568</t>
  </si>
  <si>
    <t xml:space="preserve"> 95/2568</t>
  </si>
  <si>
    <t xml:space="preserve"> 101/2568</t>
  </si>
  <si>
    <t xml:space="preserve"> 13/11/2567</t>
  </si>
  <si>
    <t xml:space="preserve"> 18/11/2567</t>
  </si>
  <si>
    <t xml:space="preserve"> 19/11/2567</t>
  </si>
  <si>
    <t>ณ วันที่ 1 เดือน มกราคม พ.ศ. 2568</t>
  </si>
  <si>
    <t>ซื้อน้ำมันเชื้อเพลิง</t>
  </si>
  <si>
    <t>นายประพันธ์  แดงบุญเรือง</t>
  </si>
  <si>
    <t>นายเอนก ศรีชาล</t>
  </si>
  <si>
    <t>นายเบ็นจมิน สีดาโชติ</t>
  </si>
  <si>
    <t xml:space="preserve"> 117/2568</t>
  </si>
  <si>
    <t xml:space="preserve"> 115/2568</t>
  </si>
  <si>
    <t xml:space="preserve"> 116/2568</t>
  </si>
  <si>
    <t xml:space="preserve"> 26-28/2568</t>
  </si>
  <si>
    <t xml:space="preserve"> 118/2568</t>
  </si>
  <si>
    <t xml:space="preserve"> 119/2568</t>
  </si>
  <si>
    <t xml:space="preserve"> 121/2568</t>
  </si>
  <si>
    <t xml:space="preserve"> 120/2568</t>
  </si>
  <si>
    <t xml:space="preserve"> 111/2568</t>
  </si>
  <si>
    <t xml:space="preserve"> 108/2568</t>
  </si>
  <si>
    <t xml:space="preserve"> 143/2568</t>
  </si>
  <si>
    <t xml:space="preserve"> 113/2568</t>
  </si>
  <si>
    <t xml:space="preserve"> 103/2568</t>
  </si>
  <si>
    <t xml:space="preserve"> 106/2568</t>
  </si>
  <si>
    <t xml:space="preserve"> 114/2568</t>
  </si>
  <si>
    <t xml:space="preserve"> 104/2568</t>
  </si>
  <si>
    <t xml:space="preserve"> 105/2568</t>
  </si>
  <si>
    <t xml:space="preserve"> 107/2568</t>
  </si>
  <si>
    <t xml:space="preserve"> 109/2568</t>
  </si>
  <si>
    <t xml:space="preserve"> 112/2568</t>
  </si>
  <si>
    <t xml:space="preserve"> 110/2568</t>
  </si>
  <si>
    <t xml:space="preserve"> 133/2568</t>
  </si>
  <si>
    <t xml:space="preserve"> 140/2568</t>
  </si>
  <si>
    <t xml:space="preserve"> 144/2568</t>
  </si>
  <si>
    <t xml:space="preserve"> 132/2568</t>
  </si>
  <si>
    <t xml:space="preserve"> 131/2568</t>
  </si>
  <si>
    <t xml:space="preserve"> 142/2568</t>
  </si>
  <si>
    <t xml:space="preserve"> 145/2568</t>
  </si>
  <si>
    <t xml:space="preserve"> 128/2568</t>
  </si>
  <si>
    <t xml:space="preserve"> 126/2568</t>
  </si>
  <si>
    <t xml:space="preserve"> 123/2568</t>
  </si>
  <si>
    <t xml:space="preserve"> 125/2568</t>
  </si>
  <si>
    <t xml:space="preserve"> 127/2568</t>
  </si>
  <si>
    <t xml:space="preserve"> 2/12/2567</t>
  </si>
  <si>
    <t xml:space="preserve"> 2/12/2567 </t>
  </si>
  <si>
    <t>บรัท อุดร ช.ทวี จำกัด</t>
  </si>
  <si>
    <t>ซื้อน้ำมันเชื้อเพลิง กองช่าง</t>
  </si>
  <si>
    <t>ซื้อวัสดุวิทยาศาสตร์ (น้ำยาพ่นหมอกควันกำจัดยุงลาย)</t>
  </si>
  <si>
    <t>ห้างหุ้นส่วนสามัญธนโชติกรุ๊ป</t>
  </si>
  <si>
    <t>ซื้ออาหารเสริม (นม) โรงเรียน</t>
  </si>
  <si>
    <t>ซื้ออาหารเสริม (นม) ศพด.บ้านกลิ้งคำ</t>
  </si>
  <si>
    <t>ซืออาหารเสริม  (นม)ศพด.บ้านเลี่ยมพิลึก</t>
  </si>
  <si>
    <t>จ้างซ่อมแซมกล้องวงจรปิด ศพด.บ้านกลิ้งคำ เลข 455-60-0017</t>
  </si>
  <si>
    <t>ส.อิเล็กทรอนิกส์</t>
  </si>
  <si>
    <t>ซื้อวัสดุสำนักงาน</t>
  </si>
  <si>
    <t>บริษัท นิวง่วนแสงไทย 2003 จำกัด</t>
  </si>
  <si>
    <t xml:space="preserve"> 01/2568</t>
  </si>
  <si>
    <t>ห้างหุ้นส่วนจำกัด มีคุณ โลจิสติกส์ 2020</t>
  </si>
  <si>
    <t>โครงการปรับปรุงถนนลูกรังในตำบลบ้านจั่น ม.9</t>
  </si>
  <si>
    <t>โครงการปรับปรุงถนนลูกรังในตำบลบ้านจั่น ม.7</t>
  </si>
  <si>
    <t xml:space="preserve"> 02/2568</t>
  </si>
  <si>
    <t>มะลิกรุ๊ป</t>
  </si>
  <si>
    <t>โครงการซื้อถังขยะชนิดทำจากยางรถยนต์</t>
  </si>
  <si>
    <t>ซื้อวัสดุสำนักงาน สป.</t>
  </si>
  <si>
    <t>ซื้อวัสดุงานบ้านงานครัว สป.</t>
  </si>
  <si>
    <t>โครงการฝึกอบรมสัมนา</t>
  </si>
  <si>
    <t>ห้างหุ้นส่วนจำกัด นิลผกา</t>
  </si>
  <si>
    <t>147/2568</t>
  </si>
  <si>
    <t>ห้างหุ้นส่วนจำกัด สมาร์ทเซอร์วิส ไอที</t>
  </si>
  <si>
    <t>ซื้อครุภัณฑืคอมพิวเตอร์ สป.</t>
  </si>
  <si>
    <t>ซื้อวัสดุคอมพิวเตอร์ คลัง</t>
  </si>
  <si>
    <t>ห้างหุ้นส่วนสามัญ วนกิจ</t>
  </si>
  <si>
    <t>นายประมวล อนงค์ถวิล</t>
  </si>
  <si>
    <t>จ้างซ่อมแซมที่ดินและสิ่งก่อสร้าง</t>
  </si>
  <si>
    <t>จ้างซ่อมแซมเครื่องปรับอากาศ</t>
  </si>
  <si>
    <t>ร้านรุ่งเรืองอิเล็กทรอนิกส์</t>
  </si>
  <si>
    <t>ร้านอิเล็กทรอนิกส์คอม</t>
  </si>
  <si>
    <t>จ้างซ่อมแซมครุภัณฑ์สำนักงาน (ปริ้นเตอร์)</t>
  </si>
  <si>
    <t>ซื้อวัสดุ อุปกรณ์ต่างๆโครงการวัดประชารัฐ</t>
  </si>
  <si>
    <t>ร้านรำไพพาณิชย์</t>
  </si>
  <si>
    <t>ร้านเจริญรุ่งพัฒนา</t>
  </si>
  <si>
    <t>จ้างพิมพ์โปสเตอร์</t>
  </si>
  <si>
    <t>จ้างปรับปรุงถนนลูกรังภายในตำบลบ้านจั่น ม.6</t>
  </si>
  <si>
    <t>จัดทำป้ายไวนิลโครงการป้องกันอุบัติเหตุในช่วงปีใหม่</t>
  </si>
  <si>
    <t>จ้างซ่อมแซมรถขยะทะเบียน 83-0049 ,82-6690 จำนวน 2 คัน</t>
  </si>
  <si>
    <t xml:space="preserve"> 03/2568</t>
  </si>
  <si>
    <t>ห้างหุ้นส่วนจำกัด แสงอาทิตย์ทรัพย์เจริญ 999</t>
  </si>
  <si>
    <t>โครงการระบายน้ำ คสล. ม.3</t>
  </si>
  <si>
    <t>ซื้อวัสดุน้ำดื่มในการจัดตั้งศูนย์ป้องกันอุบัติเหตุในเทศกาลปีใหม่</t>
  </si>
  <si>
    <t>นายคำฟอง สมรูป</t>
  </si>
  <si>
    <t>ซื้อวัสดุอุปกรณ์สำนักงาน คลัง</t>
  </si>
  <si>
    <t>โครงการปรับปรุงถนนลูกรังภายในตำบลบ้านจั่น ม.2</t>
  </si>
  <si>
    <t xml:space="preserve"> 39/2568</t>
  </si>
  <si>
    <t>ร้านอร่ามการไฟฟ้า-ประปา</t>
  </si>
  <si>
    <t>สกหกรณ์โคนมไทยมิลค์ จำกัด</t>
  </si>
  <si>
    <t>ซื้ออาหารเสริม (นม)ศพด.บ้านกลิ้งคำ</t>
  </si>
  <si>
    <t>ซื้ออาหารเสริม (นม) ศพด.บ้านเลี่ยมพิลึก</t>
  </si>
  <si>
    <t xml:space="preserve">ซื้อวัสดุอุปรกรณ์ไฟฟ้า </t>
  </si>
  <si>
    <t>ณ วันที่ 3 เดือน กุมภาพันธ์ พ.ศ. 2568</t>
  </si>
  <si>
    <t>ค่าจ้างเหมาบริการ</t>
  </si>
  <si>
    <t>46-48/2568</t>
  </si>
  <si>
    <t xml:space="preserve"> 02/01/2568</t>
  </si>
  <si>
    <t xml:space="preserve"> 164/2568</t>
  </si>
  <si>
    <t xml:space="preserve"> 165/2568</t>
  </si>
  <si>
    <t xml:space="preserve"> 166/2568</t>
  </si>
  <si>
    <t>นางสาวณัฐฑิญา บุญกว้าง</t>
  </si>
  <si>
    <t xml:space="preserve"> 167/2568</t>
  </si>
  <si>
    <t xml:space="preserve"> 160/2568</t>
  </si>
  <si>
    <t xml:space="preserve"> 162/2568</t>
  </si>
  <si>
    <t>นางสาวนิตยา ยศเถียร</t>
  </si>
  <si>
    <t xml:space="preserve"> 163/2568</t>
  </si>
  <si>
    <t xml:space="preserve"> 161/2568</t>
  </si>
  <si>
    <t xml:space="preserve"> 170/2568</t>
  </si>
  <si>
    <t xml:space="preserve"> 194/2568</t>
  </si>
  <si>
    <t xml:space="preserve"> 193/2568</t>
  </si>
  <si>
    <t xml:space="preserve"> 190/2568</t>
  </si>
  <si>
    <t xml:space="preserve"> 196/2568</t>
  </si>
  <si>
    <t xml:space="preserve"> 191/2568</t>
  </si>
  <si>
    <t xml:space="preserve"> 192/2568</t>
  </si>
  <si>
    <t xml:space="preserve"> 195/2568</t>
  </si>
  <si>
    <t xml:space="preserve"> 175/2568</t>
  </si>
  <si>
    <t xml:space="preserve"> 173/2568</t>
  </si>
  <si>
    <t xml:space="preserve"> 177/2568</t>
  </si>
  <si>
    <t>นายบรรณสรณ์ บุญหลักคำ</t>
  </si>
  <si>
    <t>นายทรงศักดิ์ หลังโนนโพธ์</t>
  </si>
  <si>
    <t xml:space="preserve"> 176/2568</t>
  </si>
  <si>
    <t xml:space="preserve"> 179/2568</t>
  </si>
  <si>
    <t xml:space="preserve"> 172/2568</t>
  </si>
  <si>
    <t xml:space="preserve"> 174/2568</t>
  </si>
  <si>
    <t xml:space="preserve"> 171/2568</t>
  </si>
  <si>
    <t xml:space="preserve"> 168/2568</t>
  </si>
  <si>
    <t xml:space="preserve"> 169/2568</t>
  </si>
  <si>
    <t xml:space="preserve"> 178/2568</t>
  </si>
  <si>
    <t>นายบญทัน น้ำกระจาย</t>
  </si>
  <si>
    <t xml:space="preserve"> 180/2568</t>
  </si>
  <si>
    <t xml:space="preserve"> 182/2568</t>
  </si>
  <si>
    <t xml:space="preserve"> 183/2568</t>
  </si>
  <si>
    <t xml:space="preserve"> 185/2568</t>
  </si>
  <si>
    <t xml:space="preserve"> 186/2568</t>
  </si>
  <si>
    <t xml:space="preserve"> 181/2568</t>
  </si>
  <si>
    <t>นายสิทธิโชด สีเสมอ</t>
  </si>
  <si>
    <t xml:space="preserve"> 188/2568</t>
  </si>
  <si>
    <t xml:space="preserve"> 187/2568</t>
  </si>
  <si>
    <t xml:space="preserve"> 189/2568</t>
  </si>
  <si>
    <t xml:space="preserve"> 184/2568</t>
  </si>
  <si>
    <t>นายวรวุฒิ ยงยืน</t>
  </si>
  <si>
    <t>นายเอกภพ มีบุตรสา</t>
  </si>
  <si>
    <t>ซื้อน้ำดื่ม</t>
  </si>
  <si>
    <t xml:space="preserve"> 45/2568</t>
  </si>
  <si>
    <t>นางสาวเจนจิรา พิมพ์บูลย์</t>
  </si>
  <si>
    <t>จ้างทำป้ายประชาสัมพันธ์ภาษี</t>
  </si>
  <si>
    <t xml:space="preserve"> 152/2568</t>
  </si>
  <si>
    <t>ร้านอิเล็คทรอนิกส์คอม</t>
  </si>
  <si>
    <t>ซื้อวัสดุอุปกรณ์คอมพิวเตอร์ ศึกษา</t>
  </si>
  <si>
    <t>ซื้อวัสดุอุปกรณ์คอมพิวเตอร์ คลัง</t>
  </si>
  <si>
    <t xml:space="preserve"> 03/01/2568</t>
  </si>
  <si>
    <t>49/2568</t>
  </si>
  <si>
    <t>ซื้อเครื่องพิมพ์แบบฉีดหมึกพร้อมติดตั้งถังหมึก</t>
  </si>
  <si>
    <t>ซื้อวัสดุสำนักงาน (กระดาษ) ช่าง</t>
  </si>
  <si>
    <t>บริษัทไอคิวเช้าท์อีสต์โอเออุดรธานี จำกัด</t>
  </si>
  <si>
    <t xml:space="preserve"> 07/01/2568</t>
  </si>
  <si>
    <t xml:space="preserve"> 08/01/2568</t>
  </si>
  <si>
    <t xml:space="preserve"> 200/2568</t>
  </si>
  <si>
    <t>ห้างหุ้นส่วนจำกัด สาร์ทเซอร์วิส ไอที</t>
  </si>
  <si>
    <t>ซ่อมแซมCPUคอมพิวเตอร์</t>
  </si>
  <si>
    <t>โครงการก่อสร้างถนนคอนกรีตเสริมเหล็กในหมู่บ้าน ม.11</t>
  </si>
  <si>
    <t xml:space="preserve"> 10/01/2568</t>
  </si>
  <si>
    <t>ห้างหุ้นส่วนสมาร์ท เซอร์วิส ไอที</t>
  </si>
  <si>
    <t>ซื้อวัสดุอุปกรณ์คอมพิวเตอร์</t>
  </si>
  <si>
    <t>ซ่อมแซมรถบรรทุกน้ำอเนกประสงค์ 84-4477</t>
  </si>
  <si>
    <t xml:space="preserve"> 201/2568    </t>
  </si>
  <si>
    <r>
      <t xml:space="preserve"> 13/</t>
    </r>
    <r>
      <rPr>
        <sz val="10"/>
        <color rgb="FF2D1B4E"/>
        <rFont val="TH Sarabun IT"/>
      </rPr>
      <t>0</t>
    </r>
    <r>
      <rPr>
        <sz val="10"/>
        <color rgb="FF000000"/>
        <rFont val="TH Sarabun IT"/>
        <charset val="134"/>
      </rPr>
      <t>1/2568</t>
    </r>
  </si>
  <si>
    <t xml:space="preserve"> 13/01/2568</t>
  </si>
  <si>
    <t xml:space="preserve"> 202/2568</t>
  </si>
  <si>
    <t>ซ่อมแซมรถขยะ ทะเบียน 82-6694</t>
  </si>
  <si>
    <t>บริษัทนิวง่วนแสงไทย 2003 จำกัด</t>
  </si>
  <si>
    <t xml:space="preserve">  6/2568 </t>
  </si>
  <si>
    <t>โครงการก่อสร้างถนนคอนกรีตเสริมเหล็กในหมู่บ้าน ม.3</t>
  </si>
  <si>
    <t>โครงการเสริมผิวทางแอสพัลท์ติกคอนกรีต หมู่ 10</t>
  </si>
  <si>
    <t>บริษัท พี.เค.เอ็น แทร็คเตอร์เอ็นจีเนีย จกัด</t>
  </si>
  <si>
    <t>โครงการปรับปรุงถนนลูกรังภายในตำบลบ้านจั่น ม.5</t>
  </si>
  <si>
    <t xml:space="preserve"> 08/2568</t>
  </si>
  <si>
    <t xml:space="preserve"> 14/01/2568</t>
  </si>
  <si>
    <t>โครงการปรับปรุงถนนลูกรังภายในตำบลบ้านจั่น ม.11</t>
  </si>
  <si>
    <t xml:space="preserve"> 09/2568</t>
  </si>
  <si>
    <t>จ้างทำโครงการสำรวจ/จัดทำปรับปรุงฐานข้อมูลแผนที่ภาษี</t>
  </si>
  <si>
    <t>บริษัท เคซี อินเวนทีฟ จำกัด</t>
  </si>
  <si>
    <t xml:space="preserve"> 203/2568</t>
  </si>
  <si>
    <t xml:space="preserve"> 15/01/2568</t>
  </si>
  <si>
    <t>ซื้อวัสดุอุปกรณ์ก่อสร้าง กองช่าง</t>
  </si>
  <si>
    <t>ร้านเจริญสินชัยวัสดุภัณฑ์</t>
  </si>
  <si>
    <t xml:space="preserve"> 53/2568</t>
  </si>
  <si>
    <t xml:space="preserve"> 16/01/2568</t>
  </si>
  <si>
    <t>ซื้อวัสดุงานบ้านงานครัว</t>
  </si>
  <si>
    <t>วิชัยการช่าง</t>
  </si>
  <si>
    <t xml:space="preserve"> 20/01/2568</t>
  </si>
  <si>
    <t>ซื้อเวชภัณฑ์ใช้ในโครงการสัตว์ปลอดโรคคนปลอดภัยจากโรคพิษสุนัขบ้า</t>
  </si>
  <si>
    <t>บริษัท บ้านต้นภู จำกัด</t>
  </si>
  <si>
    <t xml:space="preserve"> 55/2568</t>
  </si>
  <si>
    <t xml:space="preserve"> 22/01/2568</t>
  </si>
  <si>
    <t>ซื้อวัสดุเพื่อเพิ่มประสิทธิภาพในงานป้องกัน</t>
  </si>
  <si>
    <t>บริษัท ว.สื่อสาร วสัดุครุภัฑ์ จำกัด</t>
  </si>
  <si>
    <t>57/2568</t>
  </si>
  <si>
    <t>58/2568</t>
  </si>
  <si>
    <t>60/2568</t>
  </si>
  <si>
    <t xml:space="preserve"> 23/01/2568</t>
  </si>
  <si>
    <t xml:space="preserve"> 24/01/2568</t>
  </si>
  <si>
    <t>ดำรงพาณิชย์</t>
  </si>
  <si>
    <t>ซื้อวัสดุการศึกษา ประจำปี 2568 ศพด.กลิ้งคำ</t>
  </si>
  <si>
    <t>ซื้อวัสดุการศึกษา ประจำปี 2568 ศพด.บ้านเลี่ยมพิลึก</t>
  </si>
  <si>
    <t>จ้างทำป้ายไวนิลรณรงค์เลือกตั้ง</t>
  </si>
  <si>
    <t xml:space="preserve"> 204/2568</t>
  </si>
  <si>
    <t xml:space="preserve"> 27/01/2568</t>
  </si>
  <si>
    <t xml:space="preserve"> 29/01/2568</t>
  </si>
  <si>
    <t xml:space="preserve"> 205/2568</t>
  </si>
  <si>
    <t xml:space="preserve"> 206/2568</t>
  </si>
  <si>
    <t>207/2568</t>
  </si>
  <si>
    <t>บริษัทยางบุญกิจอิมปอร์ตเอ็กซ์ปอร์ต จำกัด</t>
  </si>
  <si>
    <t>ซื้อวัสดุเชื้อเพลิง</t>
  </si>
  <si>
    <t>โครงการปรับปรุงถนนลูกรังภายในตำบลบ้านจั่น ม.3</t>
  </si>
  <si>
    <t>ซ่อมแซมครุภัณฑ์รถบรรทุกน้ำอเนกประสงค์ 84-4477</t>
  </si>
  <si>
    <t>ร้าน ไอ.เอสเทรดดิ้ง</t>
  </si>
  <si>
    <t>ร้านรุ่งอาภรณ์</t>
  </si>
  <si>
    <t xml:space="preserve"> 208/2568</t>
  </si>
  <si>
    <t xml:space="preserve"> 209/2568</t>
  </si>
  <si>
    <t xml:space="preserve">67/2568 </t>
  </si>
  <si>
    <t xml:space="preserve"> 30/01/2568</t>
  </si>
  <si>
    <t xml:space="preserve"> 31/01/2568</t>
  </si>
  <si>
    <t>ติดตั้งกล้องวงจรปิดภายในหมู่บ้าน บ้านหนองเคียน ม.7</t>
  </si>
  <si>
    <t>ซ่อมแซมบำรุงรักษารถขยะ ทะเบียน 83-0049</t>
  </si>
  <si>
    <t>ซื้อยางมะตอยสำเร็จรูป</t>
  </si>
  <si>
    <t>ซื้อวัสดุคอมพิวเตอร์</t>
  </si>
  <si>
    <t>ซื้ออาหารเสริม (นม)ศพด.บ้านเลี่ยมพิลึก</t>
  </si>
  <si>
    <t>ซื้ออาหารเสริม (นม)โรงเรียน</t>
  </si>
  <si>
    <t xml:space="preserve"> 68/2568</t>
  </si>
  <si>
    <t xml:space="preserve"> 96/2568</t>
  </si>
  <si>
    <t>ณ วันที่ 3 เดือน มีนาคม พ.ศ. 2568</t>
  </si>
  <si>
    <t>ซื้อน้ำดิ่ม</t>
  </si>
  <si>
    <t>หกจ.ศิริชัยบริการอุดร</t>
  </si>
  <si>
    <t>นางสาวเจนจิรา พิมบูลย์</t>
  </si>
  <si>
    <t xml:space="preserve">  71-73/2568</t>
  </si>
  <si>
    <t xml:space="preserve"> 03/02/2568</t>
  </si>
  <si>
    <t>ณ วันที่ 1 เดือน เมษายน พ.ศ. 2568</t>
  </si>
  <si>
    <t>นางสมหมาย สมพงษ์รักษ์</t>
  </si>
  <si>
    <t>นายวินัย พันแฮด</t>
  </si>
  <si>
    <t>นายบุญเกื้อ สาครวัฒน์</t>
  </si>
  <si>
    <t xml:space="preserve"> 90-2/2568</t>
  </si>
  <si>
    <t xml:space="preserve"> 223/2568</t>
  </si>
  <si>
    <t xml:space="preserve"> 231/2568</t>
  </si>
  <si>
    <t xml:space="preserve"> 229/2568</t>
  </si>
  <si>
    <t xml:space="preserve"> 03/03/2568</t>
  </si>
  <si>
    <t>โครงการเสริมผิวทางแอลพัสท์ติกคอนกรีต ม.1</t>
  </si>
  <si>
    <t>บริษัท พี.เค.เอ็นแร็คเตอร์เอ็นจีเนียริ่ง จำกัด</t>
  </si>
  <si>
    <t xml:space="preserve"> 26/03/2568</t>
  </si>
  <si>
    <t>ณ วันที่ 1 เดือน พฤษภาคม พ.ศ. 2568</t>
  </si>
  <si>
    <t>นายณรงค์ ศรีชาล</t>
  </si>
  <si>
    <t>นายอนุรักษ์ อยู่พรม</t>
  </si>
  <si>
    <t xml:space="preserve"> 102/2568</t>
  </si>
  <si>
    <t xml:space="preserve"> 254/2568</t>
  </si>
  <si>
    <t xml:space="preserve"> 255/2568</t>
  </si>
  <si>
    <t xml:space="preserve"> 250/2568</t>
  </si>
  <si>
    <t xml:space="preserve"> 257/2568</t>
  </si>
  <si>
    <t xml:space="preserve"> 258/2568</t>
  </si>
  <si>
    <t xml:space="preserve"> 253/2568</t>
  </si>
  <si>
    <t xml:space="preserve"> 248/2568</t>
  </si>
  <si>
    <t xml:space="preserve"> 247/2568</t>
  </si>
  <si>
    <t xml:space="preserve"> 249/2568</t>
  </si>
  <si>
    <t xml:space="preserve"> 273/2568</t>
  </si>
  <si>
    <t xml:space="preserve"> 01/04/2568</t>
  </si>
  <si>
    <r>
      <t xml:space="preserve"> 01/</t>
    </r>
    <r>
      <rPr>
        <sz val="10"/>
        <color rgb="FF2D1B4E"/>
        <rFont val="TH Sarabun IT"/>
      </rPr>
      <t>0</t>
    </r>
    <r>
      <rPr>
        <sz val="10"/>
        <color rgb="FF000000"/>
        <rFont val="TH Sarabun IT"/>
        <charset val="134"/>
      </rPr>
      <t>4/2568</t>
    </r>
  </si>
  <si>
    <t>นางทิภาพร คำสา</t>
  </si>
  <si>
    <t xml:space="preserve"> 245/2568</t>
  </si>
  <si>
    <t xml:space="preserve"> 246/2568</t>
  </si>
  <si>
    <t xml:space="preserve"> 277/2568</t>
  </si>
  <si>
    <t xml:space="preserve"> 244/2568</t>
  </si>
  <si>
    <t xml:space="preserve"> 240/2568</t>
  </si>
  <si>
    <t xml:space="preserve"> 241/2568</t>
  </si>
  <si>
    <t xml:space="preserve"> 243/2568</t>
  </si>
  <si>
    <t xml:space="preserve"> 242/2568</t>
  </si>
  <si>
    <t xml:space="preserve"> 272/2568</t>
  </si>
  <si>
    <t xml:space="preserve"> 276/2568</t>
  </si>
  <si>
    <t xml:space="preserve"> 271/2568</t>
  </si>
  <si>
    <t xml:space="preserve"> 274/2568</t>
  </si>
  <si>
    <t xml:space="preserve"> 263/2568</t>
  </si>
  <si>
    <t>ชายชูเกียรติ แสงสงคราม</t>
  </si>
  <si>
    <t>นางสาวสุชาดา บริบูรณ์ผล</t>
  </si>
  <si>
    <t xml:space="preserve"> 260/2568</t>
  </si>
  <si>
    <t xml:space="preserve"> 261/2568</t>
  </si>
  <si>
    <t xml:space="preserve"> 262/2568</t>
  </si>
  <si>
    <t xml:space="preserve"> 264/2568</t>
  </si>
  <si>
    <t xml:space="preserve"> 269/2568</t>
  </si>
  <si>
    <t xml:space="preserve"> 265/2568</t>
  </si>
  <si>
    <t xml:space="preserve"> 266/2568</t>
  </si>
  <si>
    <t xml:space="preserve"> 270/2568</t>
  </si>
  <si>
    <t xml:space="preserve"> 268/2568</t>
  </si>
  <si>
    <t xml:space="preserve"> 267/2568</t>
  </si>
  <si>
    <t xml:space="preserve"> 259/2568</t>
  </si>
  <si>
    <t xml:space="preserve"> 256/2568</t>
  </si>
  <si>
    <t xml:space="preserve"> 01/4/2568</t>
  </si>
  <si>
    <t xml:space="preserve"> 278/2568</t>
  </si>
  <si>
    <t xml:space="preserve"> 280/2568</t>
  </si>
  <si>
    <t>ณ วันที่ 2 เดือน มิถุนายน พ.ศ. 2568</t>
  </si>
  <si>
    <t>นายสุพจน์ วงษ์บุญจันทร์</t>
  </si>
  <si>
    <t xml:space="preserve"> 108-110/2568</t>
  </si>
  <si>
    <t xml:space="preserve"> 294/2568</t>
  </si>
  <si>
    <t>องค์การบริหารส่วนตำบลบ้านจั่น  อำเภอเมือง  จังหวัดอุดรานี</t>
  </si>
  <si>
    <t>ณ วันที่ 1 เดือน กรกฎาคม พ.ศ. 2568</t>
  </si>
  <si>
    <t xml:space="preserve"> 133-135/2568</t>
  </si>
  <si>
    <t xml:space="preserve"> 315/2568</t>
  </si>
  <si>
    <t xml:space="preserve"> 316/2568</t>
  </si>
  <si>
    <t xml:space="preserve"> 04/06/2568</t>
  </si>
  <si>
    <t xml:space="preserve"> 10/06/2568</t>
  </si>
  <si>
    <t>โครงการเสริมผิวทางแอลฟัสท์ติกคอนกรีต ม.9</t>
  </si>
  <si>
    <t>บริษัท พี.เค.เอ็น แทร็คเตอร์เอ็นจีเนียริ่ง จำกัด</t>
  </si>
  <si>
    <t xml:space="preserve"> 23/06/2568</t>
  </si>
  <si>
    <t>โครงการเสริมผิวทางแอลฟัสท์ติกคอนกรีต ม.8</t>
  </si>
  <si>
    <t>โครงการเสริมผิวทางแอลฟัสท์ติกคอนกรีต ม.5</t>
  </si>
  <si>
    <t>ห้างหุ้นส่วนจำกัด โชติอนันต์ก่อสร้าง</t>
  </si>
  <si>
    <t>โครงการก่อสร้างระบายน้ำ คสล. ม.2</t>
  </si>
  <si>
    <t>โครงการก่อสร้างถนนคอนกรีตเสริมเหล็กภายในหมู่บ้าน ม.3</t>
  </si>
  <si>
    <t xml:space="preserve"> 24/06/2568</t>
  </si>
  <si>
    <t>โครงการปรับปรุงผิวจราจรแอสพัลท์ติกคอรกรีต ม.10</t>
  </si>
  <si>
    <t>โครงการปรับปรุงถนนลูกรัง บ้านหนองตูม ม.2</t>
  </si>
  <si>
    <t xml:space="preserve"> 35/2568</t>
  </si>
  <si>
    <t xml:space="preserve"> 30/06/2568</t>
  </si>
  <si>
    <t>ห้างหุ้นส่วนจำกัด เอ็มพี 2016 คอนสตรัคชั่น</t>
  </si>
  <si>
    <t>โครงการก่อสร้างรางระบายน้ำ คสล.ม.3</t>
  </si>
  <si>
    <t>โครงการก่อสร้างถนนคอนกรีตเสริมเหล็กภายในหมู่บ้าน ม.10</t>
  </si>
  <si>
    <t>โครงการก่อสร้างรางระบายน้ำ คสล.ม.6</t>
  </si>
  <si>
    <t>โครงการขยายไล่ทางถนนคอนกรีตเสริมเหล็กภายในหมู่บ้าน ม.10</t>
  </si>
  <si>
    <t>ณ วันที่ 1 เดือน สิงหาคม พ.ศ. 2568</t>
  </si>
  <si>
    <t>นางสาวณัฐฑิญา โลหิจดี</t>
  </si>
  <si>
    <t>นางสาวเสาวลักษณ์ ศรีจันทร์</t>
  </si>
  <si>
    <t>นายวิชิต พงษ์สาเกศ</t>
  </si>
  <si>
    <t xml:space="preserve"> 142-144/2568</t>
  </si>
  <si>
    <t xml:space="preserve"> 335/2568</t>
  </si>
  <si>
    <t xml:space="preserve"> 338/2568</t>
  </si>
  <si>
    <t xml:space="preserve"> 334/2568</t>
  </si>
  <si>
    <t xml:space="preserve"> 337/2568</t>
  </si>
  <si>
    <t xml:space="preserve"> 340/2568</t>
  </si>
  <si>
    <t xml:space="preserve"> 339/2568</t>
  </si>
  <si>
    <t xml:space="preserve"> 341/2568</t>
  </si>
  <si>
    <t xml:space="preserve"> 342/2568</t>
  </si>
  <si>
    <t xml:space="preserve"> 323/2568</t>
  </si>
  <si>
    <t xml:space="preserve"> 359/2568</t>
  </si>
  <si>
    <t xml:space="preserve"> 01/07/2568</t>
  </si>
  <si>
    <t xml:space="preserve"> 01/7/2568</t>
  </si>
  <si>
    <r>
      <t xml:space="preserve"> 01/</t>
    </r>
    <r>
      <rPr>
        <sz val="10"/>
        <color rgb="FF2D1B4E"/>
        <rFont val="TH Sarabun IT"/>
        <charset val="1"/>
      </rPr>
      <t>07</t>
    </r>
    <r>
      <rPr>
        <sz val="10"/>
        <color rgb="FF000000"/>
        <rFont val="TH Sarabun IT"/>
        <charset val="134"/>
      </rPr>
      <t>/2568</t>
    </r>
  </si>
  <si>
    <t xml:space="preserve"> 358/2568</t>
  </si>
  <si>
    <t xml:space="preserve"> 353/2568</t>
  </si>
  <si>
    <t xml:space="preserve"> 356/2568</t>
  </si>
  <si>
    <t xml:space="preserve"> 357/2568</t>
  </si>
  <si>
    <t xml:space="preserve"> 360/2568</t>
  </si>
  <si>
    <t xml:space="preserve"> 325/2568</t>
  </si>
  <si>
    <t xml:space="preserve"> 324/2568</t>
  </si>
  <si>
    <t xml:space="preserve"> 326/2568</t>
  </si>
  <si>
    <t xml:space="preserve"> 327/2568</t>
  </si>
  <si>
    <t xml:space="preserve"> 329/2568</t>
  </si>
  <si>
    <t xml:space="preserve"> 332/2568</t>
  </si>
  <si>
    <t xml:space="preserve"> 330/2568</t>
  </si>
  <si>
    <t xml:space="preserve"> 321/2568</t>
  </si>
  <si>
    <t>นายอุษาส์ กัสโป</t>
  </si>
  <si>
    <t xml:space="preserve"> 322/2568</t>
  </si>
  <si>
    <t xml:space="preserve"> 343/2568</t>
  </si>
  <si>
    <t xml:space="preserve"> 345/2568</t>
  </si>
  <si>
    <t xml:space="preserve"> 346/2568</t>
  </si>
  <si>
    <t xml:space="preserve"> 348/2568</t>
  </si>
  <si>
    <t xml:space="preserve"> 349/2568</t>
  </si>
  <si>
    <t xml:space="preserve"> 344/2568</t>
  </si>
  <si>
    <t xml:space="preserve"> 351/2568</t>
  </si>
  <si>
    <t xml:space="preserve"> 350/2568</t>
  </si>
  <si>
    <t xml:space="preserve"> 352/2568</t>
  </si>
  <si>
    <t xml:space="preserve"> 347/2568</t>
  </si>
  <si>
    <t xml:space="preserve"> 333/2568</t>
  </si>
  <si>
    <t xml:space="preserve"> 331/2568</t>
  </si>
  <si>
    <t xml:space="preserve"> 363/2568</t>
  </si>
  <si>
    <t>นางศรีสดา โสมคุณานนท์</t>
  </si>
  <si>
    <t xml:space="preserve">  362/2568</t>
  </si>
  <si>
    <t xml:space="preserve"> 336/2568</t>
  </si>
  <si>
    <t>โครงการก่อสร้างรางระบายน้ำ คสล.ม.11</t>
  </si>
  <si>
    <t>โครงการก่อสร้างรางระบายน้ำ คสล.ม.8</t>
  </si>
  <si>
    <t>โครงการก่อสร้างรางระบายน้ำ คสล.ม.1</t>
  </si>
  <si>
    <t>นางสาวพิมพ์ใจ คำแก่</t>
  </si>
  <si>
    <t xml:space="preserve"> 14/07/2568</t>
  </si>
  <si>
    <t xml:space="preserve"> 14/07/2568 </t>
  </si>
  <si>
    <t>นางดรุณี จันทะลือแสน</t>
  </si>
  <si>
    <t>โครงการก่อสร้างถนนคอนกรีตเสริมเหล็กภายในหมุ่บ้าน ม.9</t>
  </si>
  <si>
    <t>โครงการก่อสร้างถนนคอนกรีตเสริมเหล็กภายในหมุ่บ้าน ม.10</t>
  </si>
  <si>
    <t>ห้างหุ้นส่วนจำกัด โชติอนันท์ก่อสร้าง</t>
  </si>
  <si>
    <t xml:space="preserve"> 21/07/2568</t>
  </si>
  <si>
    <t xml:space="preserve"> 29/07/2568</t>
  </si>
  <si>
    <t>ณ วันที่ 1 เดือน กันยายน พ.ศ. 2568</t>
  </si>
  <si>
    <t>โครงการก่อสร้างถนนคอนกรีตเอนกประสงค์ ม.10</t>
  </si>
  <si>
    <t>นายบุญเกื้อ สาครขันธ์</t>
  </si>
  <si>
    <t xml:space="preserve"> 154-156/2568</t>
  </si>
  <si>
    <t xml:space="preserve"> 157/2568</t>
  </si>
  <si>
    <t xml:space="preserve"> 379/2568</t>
  </si>
  <si>
    <t xml:space="preserve"> 380/2568</t>
  </si>
  <si>
    <t xml:space="preserve"> 01/08/2568</t>
  </si>
  <si>
    <t xml:space="preserve"> 04/08/2568</t>
  </si>
  <si>
    <t xml:space="preserve"> 05/08/2568</t>
  </si>
  <si>
    <t>ห้างหุ้นส่วนจำกัด โชติอนันต์ ก่อสร้าง</t>
  </si>
  <si>
    <t xml:space="preserve"> 19/08/2568</t>
  </si>
  <si>
    <t xml:space="preserve"> 20/08/2568</t>
  </si>
  <si>
    <t xml:space="preserve"> 158/2568</t>
  </si>
  <si>
    <t>ร้านน้องเบียร์</t>
  </si>
  <si>
    <t>ซื้อวัสดุเครื่องแต่งกาย</t>
  </si>
  <si>
    <t xml:space="preserve"> 159/2568</t>
  </si>
  <si>
    <t xml:space="preserve"> 390/2568</t>
  </si>
  <si>
    <t>จ้างทำป้ายฟิวเจอร์บอร์ด</t>
  </si>
  <si>
    <t>สหกรณ์โคนมอุดรธานี จำกัด</t>
  </si>
  <si>
    <t>สหกรณ์ดคนมอุดรธานี จำกัด</t>
  </si>
  <si>
    <t xml:space="preserve"> 139/2568</t>
  </si>
  <si>
    <t xml:space="preserve"> 22/08/2568</t>
  </si>
  <si>
    <t xml:space="preserve"> 26/08/2568</t>
  </si>
  <si>
    <t xml:space="preserve"> 391/2568</t>
  </si>
  <si>
    <t>ห้างหุ้นส่วนจำกัด พี วาย ที 2022 คอมสตรัคชั่น</t>
  </si>
  <si>
    <t>โครงการก่อสร้างถนนคอนกรีตเสริมเหล็กภายในหมู่บ้าน ม.11</t>
  </si>
  <si>
    <t>จ้างซ่อมรถขยะทะเบียน 83-0049</t>
  </si>
  <si>
    <t xml:space="preserve"> 27/08/2568</t>
  </si>
  <si>
    <t>ซื้อยางมะตอยสำเร็จรูปชนิดถุงสำหรับซ่อมแซมถนนภายในหมู่บ้าน</t>
  </si>
  <si>
    <t>โครงการก่อสร้างสาธารณะประโยนช์ ม.10</t>
  </si>
  <si>
    <t>ซื้อกระจกโค้งจราจรพร้อมติดตั้ง</t>
  </si>
  <si>
    <t xml:space="preserve"> 28/08/2568</t>
  </si>
  <si>
    <t xml:space="preserve"> 29/08/2568</t>
  </si>
  <si>
    <t xml:space="preserve"> 392/2568</t>
  </si>
  <si>
    <t>จ้างซ่อมหน้าจอคอม</t>
  </si>
  <si>
    <t>โครงการซ่อมแซมถนนลูกรังภายในตำบล ม.3</t>
  </si>
  <si>
    <t>โครงการซ่อมแซมถนนลูกรังภายในตำบล ม.7</t>
  </si>
  <si>
    <t>ณ วันที่ 1 เดือน ตุลาคม พ.ศ. 2568</t>
  </si>
  <si>
    <t xml:space="preserve"> 167-169/2568</t>
  </si>
  <si>
    <t xml:space="preserve"> 393/2568</t>
  </si>
  <si>
    <t xml:space="preserve"> 395/2568</t>
  </si>
  <si>
    <t xml:space="preserve"> 397/2568</t>
  </si>
  <si>
    <t xml:space="preserve"> 01/09/2568</t>
  </si>
  <si>
    <r>
      <t xml:space="preserve"> 01/</t>
    </r>
    <r>
      <rPr>
        <sz val="10"/>
        <color rgb="FF000000"/>
        <rFont val="TH Sarabun IT"/>
        <charset val="1"/>
      </rPr>
      <t>09</t>
    </r>
    <r>
      <rPr>
        <sz val="10"/>
        <color rgb="FF000000"/>
        <rFont val="TH Sarabun IT"/>
        <charset val="134"/>
      </rPr>
      <t>/2568</t>
    </r>
  </si>
  <si>
    <t xml:space="preserve"> 157.1/2568</t>
  </si>
  <si>
    <r>
      <t xml:space="preserve"> 03/</t>
    </r>
    <r>
      <rPr>
        <sz val="10"/>
        <color rgb="FF000000"/>
        <rFont val="TH Sarabun IT"/>
        <charset val="1"/>
      </rPr>
      <t>09</t>
    </r>
    <r>
      <rPr>
        <sz val="10"/>
        <color rgb="FF000000"/>
        <rFont val="TH Sarabun IT"/>
        <charset val="134"/>
      </rPr>
      <t>/2568</t>
    </r>
  </si>
  <si>
    <t>ซื้อวัสดุสำนักงาน (จัดงานวันแม่)</t>
  </si>
  <si>
    <t>ซื้อวัสดุสำนักงาน (กองคลัง)</t>
  </si>
  <si>
    <t>ซื้อวัสุคอม</t>
  </si>
  <si>
    <t>ซื้อวัสดุสำนักงาน (คลัง) กระดาษ</t>
  </si>
  <si>
    <t>ซื้อวัสดุสำนักงาน (กองช่าง)</t>
  </si>
  <si>
    <t>ซื้อวัสดุสำนักงาน สป. (กระดาษ)</t>
  </si>
  <si>
    <t xml:space="preserve">ซื้อวัสดุสำนักงาน สป. </t>
  </si>
  <si>
    <t>บริษัทไอคิวเซ้าท์อีสต์ โอเอ อุดรธานี จำกัด</t>
  </si>
  <si>
    <t xml:space="preserve"> 03/09/2568</t>
  </si>
  <si>
    <t xml:space="preserve"> 08/09/2568</t>
  </si>
  <si>
    <t xml:space="preserve"> 11/09/2568</t>
  </si>
  <si>
    <t>โครงการก่อสร้างถนนคอนกรีตเสริมเหล็ก ม.3</t>
  </si>
  <si>
    <t>โครงการก่อสร้างรางระบายน้ำ ม.11</t>
  </si>
  <si>
    <t>โครงการก่อสร้างรางระบายน้ำ ม.3</t>
  </si>
  <si>
    <t>จ้างถ่ายเอกสารพร้อมเข้าเล่ม</t>
  </si>
  <si>
    <t>นายโชคชัย เสนาชัย</t>
  </si>
  <si>
    <t xml:space="preserve"> 400/2568</t>
  </si>
  <si>
    <t xml:space="preserve"> 11/9/2568</t>
  </si>
  <si>
    <t xml:space="preserve"> 402/2568</t>
  </si>
  <si>
    <t xml:space="preserve"> 403/2568</t>
  </si>
  <si>
    <t>จ้างทำป้ายไวนิล</t>
  </si>
  <si>
    <t>จ้างซ่อมรถขยะทะเบียน83-0049และ82-6694</t>
  </si>
  <si>
    <t xml:space="preserve"> 405/2568</t>
  </si>
  <si>
    <t xml:space="preserve"> 12/09/2568</t>
  </si>
  <si>
    <t xml:space="preserve"> 15/09/2568</t>
  </si>
  <si>
    <t xml:space="preserve"> 38/2568</t>
  </si>
  <si>
    <t>บริษัท สรรเสริญ 789 จำกัด</t>
  </si>
  <si>
    <t>โครงการเสริมผิวทางแอสพัลติกคอนกรีต ม.10</t>
  </si>
  <si>
    <t>โครงการเสริมผิวทางแอสพัลติกคอนกรีต ม.3</t>
  </si>
  <si>
    <t>โครงการเสริมผิวทางแอสพัลติกคอนกรีต ม.2</t>
  </si>
  <si>
    <t>โครงการเสริมผิวทางแอสพัลติกคอนกรีต ม.11</t>
  </si>
  <si>
    <t>โครงการเสริมผิวทางแอสพัลติกคอนกรีต ม.6</t>
  </si>
  <si>
    <t>จ้างซ่อมแซมคอมพิวเตอร์</t>
  </si>
  <si>
    <t>ร้าน อิเล็คทรอนิกส์คอม</t>
  </si>
  <si>
    <t xml:space="preserve"> 401/2568</t>
  </si>
  <si>
    <t xml:space="preserve"> 404/2568</t>
  </si>
  <si>
    <t>มหาวิทยาลัยราชภัฎสวนสุนันทา</t>
  </si>
  <si>
    <t>จ้างทำแบบความพึงพอใจ</t>
  </si>
  <si>
    <t>สหกรณ์โคนมอุดรธานี (จำกัด)</t>
  </si>
  <si>
    <t xml:space="preserve"> 141/2568</t>
  </si>
  <si>
    <t xml:space="preserve"> 16/09/2568</t>
  </si>
  <si>
    <t>จ้างซ่อมรถ82-5727 อด</t>
  </si>
  <si>
    <t xml:space="preserve"> 406/2568</t>
  </si>
  <si>
    <t xml:space="preserve"> 17/09/2568</t>
  </si>
  <si>
    <t xml:space="preserve"> 151/2568</t>
  </si>
  <si>
    <t xml:space="preserve"> 153/2568</t>
  </si>
  <si>
    <t>โครงการก่อสร้างรางระบายน้ำ คสล. ม.2</t>
  </si>
  <si>
    <t xml:space="preserve"> 42/2568</t>
  </si>
  <si>
    <t xml:space="preserve"> 18/09/2568</t>
  </si>
  <si>
    <t xml:space="preserve"> 19/09/2568</t>
  </si>
  <si>
    <t>ซื้อวัสดุคอม</t>
  </si>
  <si>
    <t>ซื้อวัสดุก่อสร้าง</t>
  </si>
  <si>
    <t xml:space="preserve"> 407/2568</t>
  </si>
  <si>
    <t xml:space="preserve"> 22/09/2568</t>
  </si>
  <si>
    <t xml:space="preserve"> 24/09/2568</t>
  </si>
  <si>
    <t>ซื้อชุดไมโครโฟน สป</t>
  </si>
  <si>
    <t>จ้างซ่อมแซมประตู</t>
  </si>
  <si>
    <t>นายดนัย เล่าสุอังกูร</t>
  </si>
  <si>
    <t>โครงการก่อสร้างรางระบายน้ำ คสล. ม.10</t>
  </si>
  <si>
    <t>จ้างทำเอกสารแบบแผนที่ สป.</t>
  </si>
  <si>
    <t>ชัชวาลบริการ</t>
  </si>
  <si>
    <t>ชัชวาล</t>
  </si>
  <si>
    <t xml:space="preserve"> 408/2568</t>
  </si>
  <si>
    <t>โครงการเสริมผิวทางแอสฟัลท์ติกคอนกรีต ม.2</t>
  </si>
  <si>
    <t>โครงการเสริมผิวทางแอสฟัลท์ติกคอนกรีต ม.10</t>
  </si>
  <si>
    <t>โครงการเสริมผิวทางแอสฟัลท์ติกคอนกรีต ม.7</t>
  </si>
  <si>
    <t>โครงการเสริมผิวทางแอสฟัลท์ติกคอนกรีต ม.1</t>
  </si>
  <si>
    <t>บริษัทสรรเสริญ 789 จำกัด</t>
  </si>
  <si>
    <t>บริษัทพนาวัฒนะการโยธา จำกัด</t>
  </si>
  <si>
    <t xml:space="preserve"> 41/2568</t>
  </si>
  <si>
    <t xml:space="preserve"> 43/2568</t>
  </si>
  <si>
    <t xml:space="preserve"> 25/09/2568</t>
  </si>
  <si>
    <t>โครงการเสริมผิวทางแอสฟัลท์ติกคอนกรีต ม.8</t>
  </si>
  <si>
    <t>โครงการเสริมผิวทางแอสฟัลท์ติกคอนกรีต ม.9</t>
  </si>
  <si>
    <t xml:space="preserve"> 46/2568</t>
  </si>
  <si>
    <t xml:space="preserve"> 47/2568</t>
  </si>
  <si>
    <t xml:space="preserve"> 25/092568</t>
  </si>
  <si>
    <t xml:space="preserve"> 30/09/2568</t>
  </si>
  <si>
    <t>องค์การบริหารส่วนตำบลบ้านจั่น</t>
  </si>
  <si>
    <t>อำเภอเมือง 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</si>
</sst>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"/>
    </font>
    <font>
      <sz val="10"/>
      <color theme="1"/>
      <name val="Calibri"/>
      <charset val="1"/>
    </font>
    <font>
      <sz val="11"/>
      <color rgb="FF2D1B4E"/>
      <name val="TH Sarabun IT"/>
      <charset val="134"/>
    </font>
    <font>
      <b/>
      <sz val="11"/>
      <color rgb="FFFFFFFF"/>
      <name val="TH Sarabun IT"/>
      <charset val="134"/>
    </font>
    <font>
      <b/>
      <sz val="11"/>
      <color rgb="FF2D1B4E"/>
      <name val="TH Sarabun IT"/>
      <charset val="134"/>
    </font>
    <font>
      <b/>
      <sz val="12"/>
      <color rgb="FF4A2D8A"/>
      <name val="TH Sarabun IT"/>
      <charset val="134"/>
    </font>
    <font>
      <b/>
      <sz val="12"/>
      <color rgb="FFFFFFFF"/>
      <name val="TH Sarabun IT"/>
      <charset val="134"/>
    </font>
    <font>
      <sz val="10"/>
      <color rgb="FF2D1B4E"/>
      <name val="TH Sarabun IT"/>
      <charset val="134"/>
    </font>
    <font>
      <sz val="10"/>
      <color rgb="FF000000"/>
      <name val="TH Sarabun IT"/>
      <charset val="134"/>
    </font>
    <font>
      <sz val="10"/>
      <color rgb="FF2D1B4E"/>
      <name val="TH Sarabun IT"/>
    </font>
    <font>
      <sz val="10"/>
      <color rgb="FF2D1B4E"/>
      <name val="Tahoma"/>
      <charset val="134"/>
    </font>
    <font>
      <b/>
      <sz val="12"/>
      <color rgb="FFFFFFFF"/>
      <name val="Tahoma"/>
      <charset val="134"/>
    </font>
    <font>
      <sz val="10"/>
      <color rgb="FF2D1B4E"/>
      <name val="TH Sarabun IT"/>
      <charset val="1"/>
    </font>
    <font>
      <sz val="10"/>
      <color rgb="FF000000"/>
      <name val="TH Sarabun IT"/>
      <charset val="1"/>
    </font>
    <font>
      <sz val="8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F0EAFA"/>
        <bgColor rgb="FFF5F0FF"/>
      </patternFill>
    </fill>
    <fill>
      <patternFill patternType="solid">
        <fgColor rgb="FFFFFFFF"/>
        <bgColor rgb="FFF5F0FF"/>
      </patternFill>
    </fill>
    <fill>
      <patternFill patternType="solid">
        <fgColor rgb="FF6B4E9E"/>
        <bgColor rgb="FF4A2D8A"/>
      </patternFill>
    </fill>
    <fill>
      <patternFill patternType="solid">
        <fgColor rgb="FFE8DFFE"/>
        <bgColor rgb="FFF0EAFA"/>
      </patternFill>
    </fill>
    <fill>
      <patternFill patternType="solid">
        <fgColor rgb="FFF5F0FF"/>
        <bgColor rgb="FFF0EAFA"/>
      </patternFill>
    </fill>
    <fill>
      <patternFill patternType="solid">
        <fgColor rgb="FF9B7DD4"/>
        <bgColor rgb="FF969696"/>
      </patternFill>
    </fill>
  </fills>
  <borders count="2">
    <border>
      <left/>
      <right/>
      <top/>
      <bottom/>
      <diagonal/>
    </border>
    <border>
      <left style="thin">
        <color rgb="FFD0C4F0"/>
      </left>
      <right style="thin">
        <color rgb="FFD0C4F0"/>
      </right>
      <top style="thin">
        <color rgb="FFD0C4F0"/>
      </top>
      <bottom style="thin">
        <color rgb="FFD0C4F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7" fontId="7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7" fontId="8" fillId="2" borderId="1" xfId="0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17" fontId="8" fillId="3" borderId="1" xfId="0" applyNumberFormat="1" applyFont="1" applyFill="1" applyBorder="1" applyAlignment="1">
      <alignment horizontal="center" vertical="center"/>
    </xf>
    <xf numFmtId="17" fontId="7" fillId="2" borderId="1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4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B7DD4"/>
      <rgbColor rgb="FF993366"/>
      <rgbColor rgb="FFF5F0FF"/>
      <rgbColor rgb="FFF0EAFA"/>
      <rgbColor rgb="FF660066"/>
      <rgbColor rgb="FFFF8080"/>
      <rgbColor rgb="FF0066CC"/>
      <rgbColor rgb="FFD0C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DFFE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4E9E"/>
      <rgbColor rgb="FF969696"/>
      <rgbColor rgb="FF003366"/>
      <rgbColor rgb="FF339966"/>
      <rgbColor rgb="FF003300"/>
      <rgbColor rgb="FF333300"/>
      <rgbColor rgb="FF993300"/>
      <rgbColor rgb="FF993366"/>
      <rgbColor rgb="FF4A2D8A"/>
      <rgbColor rgb="FF2D1B4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showGridLines="0" zoomScaleNormal="100" workbookViewId="0">
      <selection activeCell="A15" sqref="A15"/>
    </sheetView>
  </sheetViews>
  <sheetFormatPr defaultColWidth="8.7109375" defaultRowHeight="12.75"/>
  <cols>
    <col min="1" max="1" width="19" style="1" customWidth="1"/>
    <col min="2" max="2" width="60" style="1" customWidth="1"/>
    <col min="3" max="4" width="22" style="1" customWidth="1"/>
    <col min="5" max="5" width="3" style="1" customWidth="1"/>
    <col min="6" max="16384" width="8.7109375" style="1"/>
  </cols>
  <sheetData>
    <row r="1" spans="1:4" ht="19.5" customHeight="1"/>
    <row r="2" spans="1:4" ht="19.5" customHeight="1">
      <c r="B2" s="37" t="s">
        <v>800</v>
      </c>
      <c r="C2" s="37"/>
      <c r="D2" s="37"/>
    </row>
    <row r="3" spans="1:4" ht="19.5" customHeight="1">
      <c r="B3" s="38" t="s">
        <v>801</v>
      </c>
      <c r="C3" s="38"/>
      <c r="D3" s="38"/>
    </row>
    <row r="4" spans="1:4" ht="19.5" customHeight="1">
      <c r="B4" s="4"/>
      <c r="C4" s="4"/>
      <c r="D4" s="4"/>
    </row>
    <row r="5" spans="1:4" ht="19.5" customHeight="1">
      <c r="B5" s="38" t="s">
        <v>0</v>
      </c>
      <c r="C5" s="38"/>
      <c r="D5" s="38"/>
    </row>
    <row r="6" spans="1:4" ht="19.5" customHeight="1">
      <c r="B6" s="37" t="s">
        <v>1</v>
      </c>
      <c r="C6" s="37"/>
      <c r="D6" s="37"/>
    </row>
    <row r="7" spans="1:4" ht="19.5" customHeight="1"/>
    <row r="8" spans="1:4" ht="19.5" customHeight="1">
      <c r="B8" s="36" t="s">
        <v>2</v>
      </c>
      <c r="C8" s="36"/>
      <c r="D8" s="36"/>
    </row>
    <row r="9" spans="1:4" ht="19.5" customHeight="1">
      <c r="A9" s="6" t="s">
        <v>3</v>
      </c>
      <c r="B9" s="6" t="s">
        <v>4</v>
      </c>
      <c r="C9" s="6" t="s">
        <v>5</v>
      </c>
      <c r="D9" s="6" t="s">
        <v>6</v>
      </c>
    </row>
    <row r="10" spans="1:4" ht="19.5" customHeight="1">
      <c r="A10" s="7">
        <v>1</v>
      </c>
      <c r="B10" s="5" t="s">
        <v>7</v>
      </c>
      <c r="C10" s="7">
        <v>0</v>
      </c>
      <c r="D10" s="7">
        <v>0</v>
      </c>
    </row>
    <row r="11" spans="1:4" ht="19.5" customHeight="1">
      <c r="A11" s="8">
        <v>2</v>
      </c>
      <c r="B11" s="9" t="s">
        <v>8</v>
      </c>
      <c r="C11" s="8">
        <v>0</v>
      </c>
      <c r="D11" s="8">
        <v>0</v>
      </c>
    </row>
    <row r="12" spans="1:4" ht="19.5" customHeight="1">
      <c r="A12" s="7">
        <v>3</v>
      </c>
      <c r="B12" s="5" t="s">
        <v>9</v>
      </c>
      <c r="C12" s="7">
        <v>433</v>
      </c>
      <c r="D12" s="7">
        <v>24442426.140000001</v>
      </c>
    </row>
    <row r="13" spans="1:4" ht="19.5" customHeight="1">
      <c r="A13" s="34" t="s">
        <v>10</v>
      </c>
      <c r="B13" s="34"/>
      <c r="C13" s="3">
        <f>SUM(C10:C12)</f>
        <v>433</v>
      </c>
      <c r="D13" s="11">
        <f>SUM(D10:D12)</f>
        <v>24442426.140000001</v>
      </c>
    </row>
    <row r="14" spans="1:4" ht="19.5" customHeight="1"/>
    <row r="15" spans="1:4" ht="19.5" customHeight="1">
      <c r="B15" s="35" t="s">
        <v>11</v>
      </c>
      <c r="C15" s="35"/>
      <c r="D15" s="35"/>
    </row>
    <row r="16" spans="1:4" ht="19.5" customHeight="1">
      <c r="B16" s="36" t="s">
        <v>12</v>
      </c>
      <c r="C16" s="36"/>
      <c r="D16" s="36"/>
    </row>
    <row r="17" spans="2:4" ht="19.5" customHeight="1"/>
    <row r="18" spans="2:4" ht="19.5" customHeight="1">
      <c r="B18" s="36" t="s">
        <v>13</v>
      </c>
      <c r="C18" s="36"/>
      <c r="D18" s="36"/>
    </row>
    <row r="19" spans="2:4" ht="19.5" customHeight="1">
      <c r="B19" s="6" t="s">
        <v>14</v>
      </c>
      <c r="C19" s="6" t="s">
        <v>5</v>
      </c>
      <c r="D19" s="6" t="s">
        <v>6</v>
      </c>
    </row>
    <row r="20" spans="2:4" ht="19.5" customHeight="1">
      <c r="B20" s="5" t="s">
        <v>15</v>
      </c>
      <c r="C20" s="7">
        <v>51</v>
      </c>
      <c r="D20" s="7">
        <v>691082.72</v>
      </c>
    </row>
    <row r="21" spans="2:4" ht="19.5" customHeight="1">
      <c r="B21" s="9" t="s">
        <v>16</v>
      </c>
      <c r="C21" s="8">
        <v>52</v>
      </c>
      <c r="D21" s="8">
        <v>550588.81999999995</v>
      </c>
    </row>
    <row r="22" spans="2:4" ht="19.5" customHeight="1">
      <c r="B22" s="5" t="s">
        <v>17</v>
      </c>
      <c r="C22" s="7">
        <v>69</v>
      </c>
      <c r="D22" s="7">
        <v>2802941.61</v>
      </c>
    </row>
    <row r="23" spans="2:4" ht="19.5" customHeight="1">
      <c r="B23" s="9" t="s">
        <v>18</v>
      </c>
      <c r="C23" s="8">
        <v>81</v>
      </c>
      <c r="D23" s="8">
        <v>3657307.52</v>
      </c>
    </row>
    <row r="24" spans="2:4" ht="19.5" customHeight="1">
      <c r="B24" s="5" t="s">
        <v>19</v>
      </c>
      <c r="C24" s="7">
        <v>3</v>
      </c>
      <c r="D24" s="7">
        <v>93463.72</v>
      </c>
    </row>
    <row r="25" spans="2:4" ht="19.5" customHeight="1">
      <c r="B25" s="9" t="s">
        <v>20</v>
      </c>
      <c r="C25" s="8">
        <v>5</v>
      </c>
      <c r="D25" s="8">
        <v>371595.72</v>
      </c>
    </row>
    <row r="26" spans="2:4" ht="19.5" customHeight="1">
      <c r="B26" s="5" t="s">
        <v>21</v>
      </c>
      <c r="C26" s="7">
        <v>39</v>
      </c>
      <c r="D26" s="7">
        <v>1031613</v>
      </c>
    </row>
    <row r="27" spans="2:4" ht="19.5" customHeight="1">
      <c r="B27" s="9" t="s">
        <v>22</v>
      </c>
      <c r="C27" s="8">
        <v>3</v>
      </c>
      <c r="D27" s="8">
        <v>79634.320000000007</v>
      </c>
    </row>
    <row r="28" spans="2:4" ht="19.5" customHeight="1">
      <c r="B28" s="5" t="s">
        <v>23</v>
      </c>
      <c r="C28" s="7">
        <v>16</v>
      </c>
      <c r="D28" s="7">
        <v>3869710.32</v>
      </c>
    </row>
    <row r="29" spans="2:4" ht="19.5" customHeight="1">
      <c r="B29" s="9" t="s">
        <v>24</v>
      </c>
      <c r="C29" s="8">
        <v>46</v>
      </c>
      <c r="D29" s="8">
        <v>2334857.61</v>
      </c>
    </row>
    <row r="30" spans="2:4" ht="19.5" customHeight="1">
      <c r="B30" s="5" t="s">
        <v>25</v>
      </c>
      <c r="C30" s="7">
        <v>20</v>
      </c>
      <c r="D30" s="7">
        <v>1063406.42</v>
      </c>
    </row>
    <row r="31" spans="2:4" ht="19.5" customHeight="1">
      <c r="B31" s="9" t="s">
        <v>26</v>
      </c>
      <c r="C31" s="8">
        <v>48</v>
      </c>
      <c r="D31" s="8">
        <v>7896224.3600000003</v>
      </c>
    </row>
    <row r="32" spans="2:4" ht="19.5" customHeight="1">
      <c r="B32" s="10" t="s">
        <v>10</v>
      </c>
      <c r="C32" s="2">
        <f>SUM(C20:C31)</f>
        <v>433</v>
      </c>
      <c r="D32" s="12">
        <f>SUM(D20:D31)</f>
        <v>24442426.140000001</v>
      </c>
    </row>
  </sheetData>
  <mergeCells count="9">
    <mergeCell ref="A13:B13"/>
    <mergeCell ref="B15:D15"/>
    <mergeCell ref="B16:D16"/>
    <mergeCell ref="B18:D18"/>
    <mergeCell ref="B2:D2"/>
    <mergeCell ref="B3:D3"/>
    <mergeCell ref="B5:D5"/>
    <mergeCell ref="B6:D6"/>
    <mergeCell ref="B8:D8"/>
  </mergeCells>
  <pageMargins left="0.75" right="0.75" top="1" bottom="1" header="0.511811023622047" footer="0.511811023622047"/>
  <pageSetup paperSize="9" scale="7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7"/>
  <sheetViews>
    <sheetView showGridLines="0" zoomScaleNormal="100" workbookViewId="0">
      <pane ySplit="5" topLeftCell="A9" activePane="bottomLeft" state="frozen"/>
      <selection pane="bottomLeft" activeCell="C57" sqref="C57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104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105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0" t="s">
        <v>36</v>
      </c>
      <c r="L4" s="40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98</v>
      </c>
      <c r="C6" s="16">
        <v>12000</v>
      </c>
      <c r="D6" s="16">
        <v>12000</v>
      </c>
      <c r="E6" s="15" t="s">
        <v>43</v>
      </c>
      <c r="F6" s="15" t="s">
        <v>99</v>
      </c>
      <c r="G6" s="16">
        <v>12000</v>
      </c>
      <c r="H6" s="15" t="s">
        <v>99</v>
      </c>
      <c r="I6" s="16">
        <v>12000</v>
      </c>
      <c r="J6" s="15" t="s">
        <v>44</v>
      </c>
      <c r="K6" s="31" t="s">
        <v>101</v>
      </c>
      <c r="L6" s="30" t="s">
        <v>103</v>
      </c>
    </row>
    <row r="7" spans="1:12" ht="19.5" customHeight="1">
      <c r="A7" s="18">
        <v>2</v>
      </c>
      <c r="B7" s="15" t="s">
        <v>98</v>
      </c>
      <c r="C7" s="20">
        <v>9000</v>
      </c>
      <c r="D7" s="20">
        <v>9000</v>
      </c>
      <c r="E7" s="19" t="s">
        <v>43</v>
      </c>
      <c r="F7" s="19" t="s">
        <v>100</v>
      </c>
      <c r="G7" s="20">
        <v>9000</v>
      </c>
      <c r="H7" s="19" t="s">
        <v>100</v>
      </c>
      <c r="I7" s="20">
        <v>9000</v>
      </c>
      <c r="J7" s="19" t="s">
        <v>44</v>
      </c>
      <c r="K7" s="21" t="s">
        <v>102</v>
      </c>
      <c r="L7" s="18" t="s">
        <v>45</v>
      </c>
    </row>
    <row r="8" spans="1:12" ht="19.5" customHeight="1">
      <c r="A8" s="14">
        <v>3</v>
      </c>
      <c r="B8" s="15" t="s">
        <v>98</v>
      </c>
      <c r="C8" s="20">
        <v>9000</v>
      </c>
      <c r="D8" s="20">
        <v>9000</v>
      </c>
      <c r="E8" s="15" t="s">
        <v>43</v>
      </c>
      <c r="F8" s="15" t="s">
        <v>106</v>
      </c>
      <c r="G8" s="16">
        <v>9000</v>
      </c>
      <c r="H8" s="15" t="s">
        <v>106</v>
      </c>
      <c r="I8" s="16">
        <v>9000</v>
      </c>
      <c r="J8" s="15" t="s">
        <v>44</v>
      </c>
      <c r="K8" s="29" t="s">
        <v>107</v>
      </c>
      <c r="L8" s="30" t="s">
        <v>103</v>
      </c>
    </row>
    <row r="9" spans="1:12" ht="19.5" customHeight="1">
      <c r="A9" s="18">
        <v>4</v>
      </c>
      <c r="B9" s="15" t="s">
        <v>98</v>
      </c>
      <c r="C9" s="20">
        <v>9000</v>
      </c>
      <c r="D9" s="20">
        <v>9000</v>
      </c>
      <c r="E9" s="19" t="s">
        <v>43</v>
      </c>
      <c r="F9" s="19" t="s">
        <v>108</v>
      </c>
      <c r="G9" s="20">
        <v>9000</v>
      </c>
      <c r="H9" s="19" t="s">
        <v>108</v>
      </c>
      <c r="I9" s="20">
        <v>9000</v>
      </c>
      <c r="J9" s="19" t="s">
        <v>44</v>
      </c>
      <c r="K9" s="21" t="s">
        <v>109</v>
      </c>
      <c r="L9" s="18" t="s">
        <v>45</v>
      </c>
    </row>
    <row r="10" spans="1:12" ht="19.5" customHeight="1">
      <c r="A10" s="14">
        <v>5</v>
      </c>
      <c r="B10" s="15" t="s">
        <v>98</v>
      </c>
      <c r="C10" s="20">
        <v>9000</v>
      </c>
      <c r="D10" s="20">
        <v>9000</v>
      </c>
      <c r="E10" s="15" t="s">
        <v>43</v>
      </c>
      <c r="F10" s="15" t="s">
        <v>110</v>
      </c>
      <c r="G10" s="16">
        <v>9000</v>
      </c>
      <c r="H10" s="15" t="s">
        <v>110</v>
      </c>
      <c r="I10" s="16">
        <v>9000</v>
      </c>
      <c r="J10" s="15" t="s">
        <v>44</v>
      </c>
      <c r="K10" s="17" t="s">
        <v>111</v>
      </c>
      <c r="L10" s="14" t="s">
        <v>103</v>
      </c>
    </row>
    <row r="11" spans="1:12" ht="19.5" customHeight="1">
      <c r="A11" s="18">
        <v>6</v>
      </c>
      <c r="B11" s="15" t="s">
        <v>98</v>
      </c>
      <c r="C11" s="20">
        <v>9000</v>
      </c>
      <c r="D11" s="20">
        <v>9000</v>
      </c>
      <c r="E11" s="19" t="s">
        <v>43</v>
      </c>
      <c r="F11" s="19" t="s">
        <v>112</v>
      </c>
      <c r="G11" s="20">
        <v>9000</v>
      </c>
      <c r="H11" s="19" t="s">
        <v>112</v>
      </c>
      <c r="I11" s="20">
        <v>9000</v>
      </c>
      <c r="J11" s="19" t="s">
        <v>44</v>
      </c>
      <c r="K11" s="21" t="s">
        <v>113</v>
      </c>
      <c r="L11" s="18" t="s">
        <v>45</v>
      </c>
    </row>
    <row r="12" spans="1:12" ht="19.5" customHeight="1">
      <c r="A12" s="14">
        <v>7</v>
      </c>
      <c r="B12" s="15" t="s">
        <v>98</v>
      </c>
      <c r="C12" s="20">
        <v>9000</v>
      </c>
      <c r="D12" s="20">
        <v>9000</v>
      </c>
      <c r="E12" s="15" t="s">
        <v>43</v>
      </c>
      <c r="F12" s="15" t="s">
        <v>114</v>
      </c>
      <c r="G12" s="16">
        <v>9000</v>
      </c>
      <c r="H12" s="15" t="s">
        <v>114</v>
      </c>
      <c r="I12" s="16">
        <v>9000</v>
      </c>
      <c r="J12" s="15" t="s">
        <v>44</v>
      </c>
      <c r="K12" s="17" t="s">
        <v>115</v>
      </c>
      <c r="L12" s="30" t="s">
        <v>103</v>
      </c>
    </row>
    <row r="13" spans="1:12" ht="19.5" customHeight="1">
      <c r="A13" s="18">
        <v>8</v>
      </c>
      <c r="B13" s="15" t="s">
        <v>98</v>
      </c>
      <c r="C13" s="20">
        <v>9000</v>
      </c>
      <c r="D13" s="20">
        <v>9000</v>
      </c>
      <c r="E13" s="19" t="s">
        <v>43</v>
      </c>
      <c r="F13" s="19" t="s">
        <v>116</v>
      </c>
      <c r="G13" s="20">
        <v>9000</v>
      </c>
      <c r="H13" s="19" t="s">
        <v>116</v>
      </c>
      <c r="I13" s="20">
        <v>9000</v>
      </c>
      <c r="J13" s="19" t="s">
        <v>44</v>
      </c>
      <c r="K13" s="21" t="s">
        <v>117</v>
      </c>
      <c r="L13" s="18" t="s">
        <v>45</v>
      </c>
    </row>
    <row r="14" spans="1:12" ht="19.5" customHeight="1">
      <c r="A14" s="14">
        <v>9</v>
      </c>
      <c r="B14" s="15" t="s">
        <v>98</v>
      </c>
      <c r="C14" s="20">
        <v>9000</v>
      </c>
      <c r="D14" s="20">
        <v>9000</v>
      </c>
      <c r="E14" s="15" t="s">
        <v>43</v>
      </c>
      <c r="F14" s="15" t="s">
        <v>118</v>
      </c>
      <c r="G14" s="16">
        <v>9000</v>
      </c>
      <c r="H14" s="15" t="s">
        <v>118</v>
      </c>
      <c r="I14" s="16">
        <v>9000</v>
      </c>
      <c r="J14" s="15" t="s">
        <v>44</v>
      </c>
      <c r="K14" s="17" t="s">
        <v>119</v>
      </c>
      <c r="L14" s="14" t="s">
        <v>103</v>
      </c>
    </row>
    <row r="15" spans="1:12" ht="19.5" customHeight="1">
      <c r="A15" s="18">
        <v>10</v>
      </c>
      <c r="B15" s="15" t="s">
        <v>98</v>
      </c>
      <c r="C15" s="20">
        <v>12000</v>
      </c>
      <c r="D15" s="20">
        <v>12000</v>
      </c>
      <c r="E15" s="19" t="s">
        <v>43</v>
      </c>
      <c r="F15" s="19" t="s">
        <v>120</v>
      </c>
      <c r="G15" s="20">
        <v>12000</v>
      </c>
      <c r="H15" s="19" t="s">
        <v>120</v>
      </c>
      <c r="I15" s="20">
        <v>12000</v>
      </c>
      <c r="J15" s="19" t="s">
        <v>44</v>
      </c>
      <c r="K15" s="21" t="s">
        <v>121</v>
      </c>
      <c r="L15" s="18" t="s">
        <v>45</v>
      </c>
    </row>
    <row r="16" spans="1:12" ht="19.5" customHeight="1">
      <c r="A16" s="14">
        <v>11</v>
      </c>
      <c r="B16" s="15" t="s">
        <v>98</v>
      </c>
      <c r="C16" s="16">
        <v>9000</v>
      </c>
      <c r="D16" s="16">
        <v>9000</v>
      </c>
      <c r="E16" s="15" t="s">
        <v>43</v>
      </c>
      <c r="F16" s="15" t="s">
        <v>122</v>
      </c>
      <c r="G16" s="16">
        <v>9000</v>
      </c>
      <c r="H16" s="15" t="s">
        <v>122</v>
      </c>
      <c r="I16" s="16">
        <v>9000</v>
      </c>
      <c r="J16" s="15" t="s">
        <v>44</v>
      </c>
      <c r="K16" s="17" t="s">
        <v>123</v>
      </c>
      <c r="L16" s="14" t="s">
        <v>103</v>
      </c>
    </row>
    <row r="17" spans="1:12" ht="19.5" customHeight="1">
      <c r="A17" s="18">
        <v>12</v>
      </c>
      <c r="B17" s="19" t="s">
        <v>98</v>
      </c>
      <c r="C17" s="20">
        <v>9000</v>
      </c>
      <c r="D17" s="20">
        <v>9000</v>
      </c>
      <c r="E17" s="19" t="s">
        <v>43</v>
      </c>
      <c r="F17" s="19" t="s">
        <v>135</v>
      </c>
      <c r="G17" s="20">
        <v>9000</v>
      </c>
      <c r="H17" s="19" t="s">
        <v>135</v>
      </c>
      <c r="I17" s="20">
        <v>9000</v>
      </c>
      <c r="J17" s="19" t="s">
        <v>44</v>
      </c>
      <c r="K17" s="21" t="s">
        <v>124</v>
      </c>
      <c r="L17" s="18" t="s">
        <v>45</v>
      </c>
    </row>
    <row r="18" spans="1:12" ht="19.5" customHeight="1">
      <c r="A18" s="14">
        <v>13</v>
      </c>
      <c r="B18" s="19" t="s">
        <v>98</v>
      </c>
      <c r="C18" s="20">
        <v>9000</v>
      </c>
      <c r="D18" s="20">
        <v>9000</v>
      </c>
      <c r="E18" s="15" t="s">
        <v>43</v>
      </c>
      <c r="F18" s="15" t="s">
        <v>136</v>
      </c>
      <c r="G18" s="20">
        <v>9000</v>
      </c>
      <c r="H18" s="15" t="s">
        <v>136</v>
      </c>
      <c r="I18" s="20">
        <v>9000</v>
      </c>
      <c r="J18" s="15" t="s">
        <v>44</v>
      </c>
      <c r="K18" s="17" t="s">
        <v>125</v>
      </c>
      <c r="L18" s="14" t="s">
        <v>103</v>
      </c>
    </row>
    <row r="19" spans="1:12" ht="19.5" customHeight="1">
      <c r="A19" s="18">
        <v>14</v>
      </c>
      <c r="B19" s="19" t="s">
        <v>98</v>
      </c>
      <c r="C19" s="20">
        <v>9000</v>
      </c>
      <c r="D19" s="20">
        <v>9000</v>
      </c>
      <c r="E19" s="19" t="s">
        <v>43</v>
      </c>
      <c r="F19" s="19" t="s">
        <v>137</v>
      </c>
      <c r="G19" s="20">
        <v>9000</v>
      </c>
      <c r="H19" s="19" t="s">
        <v>137</v>
      </c>
      <c r="I19" s="20">
        <v>9000</v>
      </c>
      <c r="J19" s="19" t="s">
        <v>44</v>
      </c>
      <c r="K19" s="21" t="s">
        <v>126</v>
      </c>
      <c r="L19" s="18" t="s">
        <v>45</v>
      </c>
    </row>
    <row r="20" spans="1:12" ht="19.5" customHeight="1">
      <c r="A20" s="14">
        <v>15</v>
      </c>
      <c r="B20" s="19" t="s">
        <v>98</v>
      </c>
      <c r="C20" s="20">
        <v>9000</v>
      </c>
      <c r="D20" s="20">
        <v>9000</v>
      </c>
      <c r="E20" s="15" t="s">
        <v>43</v>
      </c>
      <c r="F20" s="15" t="s">
        <v>138</v>
      </c>
      <c r="G20" s="20">
        <v>9000</v>
      </c>
      <c r="H20" s="15" t="s">
        <v>138</v>
      </c>
      <c r="I20" s="20">
        <v>9000</v>
      </c>
      <c r="J20" s="15" t="s">
        <v>44</v>
      </c>
      <c r="K20" s="17" t="s">
        <v>127</v>
      </c>
      <c r="L20" s="14" t="s">
        <v>103</v>
      </c>
    </row>
    <row r="21" spans="1:12" ht="19.5" customHeight="1">
      <c r="A21" s="18">
        <v>16</v>
      </c>
      <c r="B21" s="19" t="s">
        <v>98</v>
      </c>
      <c r="C21" s="20">
        <v>9000</v>
      </c>
      <c r="D21" s="20">
        <v>9000</v>
      </c>
      <c r="E21" s="19" t="s">
        <v>43</v>
      </c>
      <c r="F21" s="19" t="s">
        <v>139</v>
      </c>
      <c r="G21" s="20">
        <v>9000</v>
      </c>
      <c r="H21" s="19" t="s">
        <v>139</v>
      </c>
      <c r="I21" s="20">
        <v>9000</v>
      </c>
      <c r="J21" s="19" t="s">
        <v>44</v>
      </c>
      <c r="K21" s="21" t="s">
        <v>128</v>
      </c>
      <c r="L21" s="18" t="s">
        <v>45</v>
      </c>
    </row>
    <row r="22" spans="1:12" ht="19.5" customHeight="1">
      <c r="A22" s="14">
        <v>17</v>
      </c>
      <c r="B22" s="19" t="s">
        <v>98</v>
      </c>
      <c r="C22" s="20">
        <v>9000</v>
      </c>
      <c r="D22" s="20">
        <v>9000</v>
      </c>
      <c r="E22" s="15" t="s">
        <v>43</v>
      </c>
      <c r="F22" s="15" t="s">
        <v>140</v>
      </c>
      <c r="G22" s="20">
        <v>9000</v>
      </c>
      <c r="H22" s="15" t="s">
        <v>140</v>
      </c>
      <c r="I22" s="20">
        <v>9000</v>
      </c>
      <c r="J22" s="15" t="s">
        <v>44</v>
      </c>
      <c r="K22" s="14" t="s">
        <v>129</v>
      </c>
      <c r="L22" s="14" t="s">
        <v>45</v>
      </c>
    </row>
    <row r="23" spans="1:12" ht="19.5" customHeight="1">
      <c r="A23" s="18">
        <v>18</v>
      </c>
      <c r="B23" s="19" t="s">
        <v>98</v>
      </c>
      <c r="C23" s="20">
        <v>9000</v>
      </c>
      <c r="D23" s="20">
        <v>9000</v>
      </c>
      <c r="E23" s="19" t="s">
        <v>43</v>
      </c>
      <c r="F23" s="19" t="s">
        <v>141</v>
      </c>
      <c r="G23" s="20">
        <v>9000</v>
      </c>
      <c r="H23" s="19" t="s">
        <v>141</v>
      </c>
      <c r="I23" s="20">
        <v>9000</v>
      </c>
      <c r="J23" s="19" t="s">
        <v>44</v>
      </c>
      <c r="K23" s="18" t="s">
        <v>130</v>
      </c>
      <c r="L23" s="18" t="s">
        <v>45</v>
      </c>
    </row>
    <row r="24" spans="1:12" ht="19.5" customHeight="1">
      <c r="A24" s="14">
        <v>19</v>
      </c>
      <c r="B24" s="19" t="s">
        <v>98</v>
      </c>
      <c r="C24" s="20">
        <v>9000</v>
      </c>
      <c r="D24" s="20">
        <v>9000</v>
      </c>
      <c r="E24" s="15" t="s">
        <v>43</v>
      </c>
      <c r="F24" s="15" t="s">
        <v>142</v>
      </c>
      <c r="G24" s="20">
        <v>9000</v>
      </c>
      <c r="H24" s="15" t="s">
        <v>142</v>
      </c>
      <c r="I24" s="20">
        <v>9000</v>
      </c>
      <c r="J24" s="15" t="s">
        <v>44</v>
      </c>
      <c r="K24" s="17" t="s">
        <v>131</v>
      </c>
      <c r="L24" s="14" t="s">
        <v>103</v>
      </c>
    </row>
    <row r="25" spans="1:12" ht="19.5" customHeight="1">
      <c r="A25" s="18">
        <v>20</v>
      </c>
      <c r="B25" s="19" t="s">
        <v>98</v>
      </c>
      <c r="C25" s="20">
        <v>9000</v>
      </c>
      <c r="D25" s="20">
        <v>9000</v>
      </c>
      <c r="E25" s="19" t="s">
        <v>43</v>
      </c>
      <c r="F25" s="19" t="s">
        <v>143</v>
      </c>
      <c r="G25" s="20">
        <v>9000</v>
      </c>
      <c r="H25" s="19" t="s">
        <v>143</v>
      </c>
      <c r="I25" s="20">
        <v>9000</v>
      </c>
      <c r="J25" s="19" t="s">
        <v>44</v>
      </c>
      <c r="K25" s="21" t="s">
        <v>132</v>
      </c>
      <c r="L25" s="18" t="s">
        <v>45</v>
      </c>
    </row>
    <row r="26" spans="1:12" ht="19.5" customHeight="1">
      <c r="A26" s="14">
        <v>21</v>
      </c>
      <c r="B26" s="19" t="s">
        <v>98</v>
      </c>
      <c r="C26" s="20">
        <v>9000</v>
      </c>
      <c r="D26" s="16">
        <v>9000</v>
      </c>
      <c r="E26" s="15" t="s">
        <v>43</v>
      </c>
      <c r="F26" s="15" t="s">
        <v>144</v>
      </c>
      <c r="G26" s="16">
        <v>9000</v>
      </c>
      <c r="H26" s="15" t="s">
        <v>144</v>
      </c>
      <c r="I26" s="20">
        <v>9000</v>
      </c>
      <c r="J26" s="15" t="s">
        <v>44</v>
      </c>
      <c r="K26" s="17" t="s">
        <v>46</v>
      </c>
      <c r="L26" s="14" t="s">
        <v>45</v>
      </c>
    </row>
    <row r="27" spans="1:12" ht="19.5" customHeight="1">
      <c r="A27" s="18">
        <v>22</v>
      </c>
      <c r="B27" s="19" t="s">
        <v>98</v>
      </c>
      <c r="C27" s="20">
        <v>5000</v>
      </c>
      <c r="D27" s="20">
        <v>5000</v>
      </c>
      <c r="E27" s="19" t="s">
        <v>43</v>
      </c>
      <c r="F27" s="19" t="s">
        <v>145</v>
      </c>
      <c r="G27" s="20">
        <v>5000</v>
      </c>
      <c r="H27" s="19" t="s">
        <v>145</v>
      </c>
      <c r="I27" s="20">
        <v>5000</v>
      </c>
      <c r="J27" s="19" t="s">
        <v>44</v>
      </c>
      <c r="K27" s="21" t="s">
        <v>133</v>
      </c>
      <c r="L27" s="18" t="s">
        <v>103</v>
      </c>
    </row>
    <row r="28" spans="1:12" ht="19.5" customHeight="1">
      <c r="A28" s="14">
        <v>23</v>
      </c>
      <c r="B28" s="15" t="s">
        <v>98</v>
      </c>
      <c r="C28" s="16">
        <v>9000</v>
      </c>
      <c r="D28" s="16">
        <v>9000</v>
      </c>
      <c r="E28" s="15" t="s">
        <v>43</v>
      </c>
      <c r="F28" s="15" t="s">
        <v>147</v>
      </c>
      <c r="G28" s="16">
        <v>9000</v>
      </c>
      <c r="H28" s="15" t="s">
        <v>147</v>
      </c>
      <c r="I28" s="16">
        <v>9000</v>
      </c>
      <c r="J28" s="15" t="s">
        <v>44</v>
      </c>
      <c r="K28" s="17" t="s">
        <v>134</v>
      </c>
      <c r="L28" s="14" t="s">
        <v>45</v>
      </c>
    </row>
    <row r="29" spans="1:12" ht="19.5" customHeight="1">
      <c r="A29" s="18">
        <v>24</v>
      </c>
      <c r="B29" s="19" t="s">
        <v>98</v>
      </c>
      <c r="C29" s="20">
        <v>5000</v>
      </c>
      <c r="D29" s="20">
        <v>5000</v>
      </c>
      <c r="E29" s="19" t="s">
        <v>43</v>
      </c>
      <c r="F29" s="19" t="s">
        <v>148</v>
      </c>
      <c r="G29" s="20">
        <v>5000</v>
      </c>
      <c r="H29" s="19" t="s">
        <v>148</v>
      </c>
      <c r="I29" s="20">
        <v>5000</v>
      </c>
      <c r="J29" s="19" t="s">
        <v>44</v>
      </c>
      <c r="K29" s="21" t="s">
        <v>146</v>
      </c>
      <c r="L29" s="18" t="s">
        <v>103</v>
      </c>
    </row>
    <row r="30" spans="1:12" ht="19.5" customHeight="1">
      <c r="A30" s="14">
        <v>25</v>
      </c>
      <c r="B30" s="15" t="s">
        <v>98</v>
      </c>
      <c r="C30" s="16">
        <v>9000</v>
      </c>
      <c r="D30" s="16">
        <v>9000</v>
      </c>
      <c r="E30" s="15" t="s">
        <v>43</v>
      </c>
      <c r="F30" s="15" t="s">
        <v>149</v>
      </c>
      <c r="G30" s="16">
        <v>9000</v>
      </c>
      <c r="H30" s="15" t="s">
        <v>149</v>
      </c>
      <c r="I30" s="16">
        <v>9000</v>
      </c>
      <c r="J30" s="15" t="s">
        <v>44</v>
      </c>
      <c r="K30" s="17" t="s">
        <v>150</v>
      </c>
      <c r="L30" s="14" t="s">
        <v>45</v>
      </c>
    </row>
    <row r="31" spans="1:12" ht="19.5" customHeight="1">
      <c r="A31" s="18">
        <v>26</v>
      </c>
      <c r="B31" s="15" t="s">
        <v>98</v>
      </c>
      <c r="C31" s="20">
        <v>9000</v>
      </c>
      <c r="D31" s="20">
        <v>9000</v>
      </c>
      <c r="E31" s="19" t="s">
        <v>43</v>
      </c>
      <c r="F31" s="19" t="s">
        <v>151</v>
      </c>
      <c r="G31" s="20">
        <v>9000</v>
      </c>
      <c r="H31" s="19" t="s">
        <v>151</v>
      </c>
      <c r="I31" s="20">
        <v>9000</v>
      </c>
      <c r="J31" s="19" t="s">
        <v>44</v>
      </c>
      <c r="K31" s="21" t="s">
        <v>152</v>
      </c>
      <c r="L31" s="18" t="s">
        <v>103</v>
      </c>
    </row>
    <row r="32" spans="1:12" ht="19.5" customHeight="1">
      <c r="A32" s="14">
        <v>27</v>
      </c>
      <c r="B32" s="15" t="s">
        <v>98</v>
      </c>
      <c r="C32" s="16">
        <v>9000</v>
      </c>
      <c r="D32" s="16">
        <v>9000</v>
      </c>
      <c r="E32" s="15" t="s">
        <v>43</v>
      </c>
      <c r="F32" s="15" t="s">
        <v>153</v>
      </c>
      <c r="G32" s="16">
        <v>9000</v>
      </c>
      <c r="H32" s="15" t="s">
        <v>153</v>
      </c>
      <c r="I32" s="16">
        <v>9000</v>
      </c>
      <c r="J32" s="15" t="s">
        <v>44</v>
      </c>
      <c r="K32" s="14" t="s">
        <v>154</v>
      </c>
      <c r="L32" s="14" t="s">
        <v>45</v>
      </c>
    </row>
    <row r="33" spans="1:12" ht="19.5" customHeight="1">
      <c r="A33" s="18">
        <v>28</v>
      </c>
      <c r="B33" s="15" t="s">
        <v>98</v>
      </c>
      <c r="C33" s="20">
        <v>9000</v>
      </c>
      <c r="D33" s="20">
        <v>9000</v>
      </c>
      <c r="E33" s="19" t="s">
        <v>43</v>
      </c>
      <c r="F33" s="19" t="s">
        <v>155</v>
      </c>
      <c r="G33" s="20">
        <v>9000</v>
      </c>
      <c r="H33" s="19" t="s">
        <v>155</v>
      </c>
      <c r="I33" s="20">
        <v>9000</v>
      </c>
      <c r="J33" s="19" t="s">
        <v>44</v>
      </c>
      <c r="K33" s="18" t="s">
        <v>156</v>
      </c>
      <c r="L33" s="18" t="s">
        <v>45</v>
      </c>
    </row>
    <row r="34" spans="1:12" ht="19.5" customHeight="1">
      <c r="A34" s="14">
        <v>29</v>
      </c>
      <c r="B34" s="15" t="s">
        <v>98</v>
      </c>
      <c r="C34" s="16">
        <v>9000</v>
      </c>
      <c r="D34" s="16">
        <v>9000</v>
      </c>
      <c r="E34" s="15" t="s">
        <v>43</v>
      </c>
      <c r="F34" s="15" t="s">
        <v>157</v>
      </c>
      <c r="G34" s="16">
        <v>9000</v>
      </c>
      <c r="H34" s="15" t="s">
        <v>157</v>
      </c>
      <c r="I34" s="16">
        <v>9000</v>
      </c>
      <c r="J34" s="15" t="s">
        <v>44</v>
      </c>
      <c r="K34" s="14" t="s">
        <v>158</v>
      </c>
      <c r="L34" s="14" t="s">
        <v>103</v>
      </c>
    </row>
    <row r="35" spans="1:12" ht="19.5" customHeight="1">
      <c r="A35" s="18">
        <v>30</v>
      </c>
      <c r="B35" s="15" t="s">
        <v>98</v>
      </c>
      <c r="C35" s="20">
        <v>9000</v>
      </c>
      <c r="D35" s="20">
        <v>9000</v>
      </c>
      <c r="E35" s="19" t="s">
        <v>43</v>
      </c>
      <c r="F35" s="19" t="s">
        <v>159</v>
      </c>
      <c r="G35" s="20">
        <v>9000</v>
      </c>
      <c r="H35" s="19" t="s">
        <v>159</v>
      </c>
      <c r="I35" s="20">
        <v>9000</v>
      </c>
      <c r="J35" s="19" t="s">
        <v>44</v>
      </c>
      <c r="K35" s="21" t="s">
        <v>160</v>
      </c>
      <c r="L35" s="18" t="s">
        <v>103</v>
      </c>
    </row>
    <row r="36" spans="1:12" ht="19.5" customHeight="1">
      <c r="A36" s="14">
        <v>31</v>
      </c>
      <c r="B36" s="15" t="s">
        <v>98</v>
      </c>
      <c r="C36" s="16">
        <v>9000</v>
      </c>
      <c r="D36" s="16">
        <v>9000</v>
      </c>
      <c r="E36" s="15" t="s">
        <v>43</v>
      </c>
      <c r="F36" s="15" t="s">
        <v>161</v>
      </c>
      <c r="G36" s="16">
        <v>9000</v>
      </c>
      <c r="H36" s="15" t="s">
        <v>161</v>
      </c>
      <c r="I36" s="16">
        <v>9000</v>
      </c>
      <c r="J36" s="15" t="s">
        <v>44</v>
      </c>
      <c r="K36" s="17" t="s">
        <v>162</v>
      </c>
      <c r="L36" s="14" t="s">
        <v>103</v>
      </c>
    </row>
    <row r="37" spans="1:12" ht="19.5" customHeight="1">
      <c r="A37" s="18">
        <v>32</v>
      </c>
      <c r="B37" s="15" t="s">
        <v>98</v>
      </c>
      <c r="C37" s="20">
        <v>12000</v>
      </c>
      <c r="D37" s="20">
        <v>12000</v>
      </c>
      <c r="E37" s="19" t="s">
        <v>43</v>
      </c>
      <c r="F37" s="19" t="s">
        <v>163</v>
      </c>
      <c r="G37" s="20">
        <v>12000</v>
      </c>
      <c r="H37" s="19" t="s">
        <v>163</v>
      </c>
      <c r="I37" s="20">
        <v>12000</v>
      </c>
      <c r="J37" s="19" t="s">
        <v>44</v>
      </c>
      <c r="K37" s="18" t="s">
        <v>164</v>
      </c>
      <c r="L37" s="18" t="s">
        <v>45</v>
      </c>
    </row>
    <row r="38" spans="1:12" ht="19.5" customHeight="1">
      <c r="A38" s="14">
        <v>33</v>
      </c>
      <c r="B38" s="15" t="s">
        <v>98</v>
      </c>
      <c r="C38" s="16">
        <v>12000</v>
      </c>
      <c r="D38" s="16">
        <v>12000</v>
      </c>
      <c r="E38" s="15" t="s">
        <v>43</v>
      </c>
      <c r="F38" s="15" t="s">
        <v>165</v>
      </c>
      <c r="G38" s="16">
        <v>12000</v>
      </c>
      <c r="H38" s="15" t="s">
        <v>165</v>
      </c>
      <c r="I38" s="16">
        <v>12000</v>
      </c>
      <c r="J38" s="15" t="s">
        <v>44</v>
      </c>
      <c r="K38" s="14" t="s">
        <v>166</v>
      </c>
      <c r="L38" s="14" t="s">
        <v>45</v>
      </c>
    </row>
    <row r="39" spans="1:12" ht="19.5" customHeight="1">
      <c r="A39" s="18">
        <v>34</v>
      </c>
      <c r="B39" s="15" t="s">
        <v>98</v>
      </c>
      <c r="C39" s="20">
        <v>12000</v>
      </c>
      <c r="D39" s="20">
        <v>12000</v>
      </c>
      <c r="E39" s="19" t="s">
        <v>43</v>
      </c>
      <c r="F39" s="19" t="s">
        <v>167</v>
      </c>
      <c r="G39" s="20">
        <v>12000</v>
      </c>
      <c r="H39" s="19" t="s">
        <v>167</v>
      </c>
      <c r="I39" s="20">
        <v>12000</v>
      </c>
      <c r="J39" s="19" t="s">
        <v>44</v>
      </c>
      <c r="K39" s="18" t="s">
        <v>168</v>
      </c>
      <c r="L39" s="18" t="s">
        <v>45</v>
      </c>
    </row>
    <row r="40" spans="1:12" ht="19.5" customHeight="1">
      <c r="A40" s="14">
        <v>35</v>
      </c>
      <c r="B40" s="15" t="s">
        <v>98</v>
      </c>
      <c r="C40" s="16">
        <v>12000</v>
      </c>
      <c r="D40" s="16">
        <v>12000</v>
      </c>
      <c r="E40" s="15" t="s">
        <v>43</v>
      </c>
      <c r="F40" s="15" t="s">
        <v>169</v>
      </c>
      <c r="G40" s="16">
        <v>12000</v>
      </c>
      <c r="H40" s="15" t="s">
        <v>169</v>
      </c>
      <c r="I40" s="16">
        <v>12000</v>
      </c>
      <c r="J40" s="15" t="s">
        <v>44</v>
      </c>
      <c r="K40" s="14" t="s">
        <v>170</v>
      </c>
      <c r="L40" s="14" t="s">
        <v>45</v>
      </c>
    </row>
    <row r="41" spans="1:12" ht="19.5" customHeight="1">
      <c r="A41" s="18">
        <v>36</v>
      </c>
      <c r="B41" s="15" t="s">
        <v>171</v>
      </c>
      <c r="C41" s="20">
        <v>492</v>
      </c>
      <c r="D41" s="20">
        <v>492</v>
      </c>
      <c r="E41" s="19" t="s">
        <v>43</v>
      </c>
      <c r="F41" s="19" t="s">
        <v>172</v>
      </c>
      <c r="G41" s="20">
        <v>492</v>
      </c>
      <c r="H41" s="19" t="s">
        <v>172</v>
      </c>
      <c r="I41" s="20">
        <v>492</v>
      </c>
      <c r="J41" s="19" t="s">
        <v>44</v>
      </c>
      <c r="K41" s="21" t="s">
        <v>173</v>
      </c>
      <c r="L41" s="18" t="s">
        <v>45</v>
      </c>
    </row>
    <row r="42" spans="1:12" ht="19.5" customHeight="1">
      <c r="A42" s="14">
        <v>37</v>
      </c>
      <c r="B42" s="19" t="s">
        <v>174</v>
      </c>
      <c r="C42" s="20">
        <v>73393</v>
      </c>
      <c r="D42" s="20">
        <v>73393</v>
      </c>
      <c r="E42" s="19" t="s">
        <v>43</v>
      </c>
      <c r="F42" s="19" t="s">
        <v>175</v>
      </c>
      <c r="G42" s="20">
        <v>73393</v>
      </c>
      <c r="H42" s="19" t="s">
        <v>175</v>
      </c>
      <c r="I42" s="20">
        <v>73393</v>
      </c>
      <c r="J42" s="19" t="s">
        <v>44</v>
      </c>
      <c r="K42" s="18" t="s">
        <v>101</v>
      </c>
      <c r="L42" s="18" t="s">
        <v>45</v>
      </c>
    </row>
    <row r="43" spans="1:12" ht="19.5" customHeight="1">
      <c r="A43" s="18">
        <v>38</v>
      </c>
      <c r="B43" s="15" t="s">
        <v>176</v>
      </c>
      <c r="C43" s="16">
        <v>36000</v>
      </c>
      <c r="D43" s="16">
        <v>36000</v>
      </c>
      <c r="E43" s="15" t="s">
        <v>43</v>
      </c>
      <c r="F43" s="15" t="s">
        <v>177</v>
      </c>
      <c r="G43" s="16">
        <v>36000</v>
      </c>
      <c r="H43" s="15" t="s">
        <v>177</v>
      </c>
      <c r="I43" s="16">
        <v>36000</v>
      </c>
      <c r="J43" s="15" t="s">
        <v>44</v>
      </c>
      <c r="K43" s="14" t="s">
        <v>173</v>
      </c>
      <c r="L43" s="14" t="s">
        <v>45</v>
      </c>
    </row>
    <row r="44" spans="1:12" ht="19.5" customHeight="1">
      <c r="A44" s="14">
        <v>39</v>
      </c>
      <c r="B44" s="19" t="s">
        <v>178</v>
      </c>
      <c r="C44" s="20">
        <v>321</v>
      </c>
      <c r="D44" s="20">
        <v>321</v>
      </c>
      <c r="E44" s="19" t="s">
        <v>43</v>
      </c>
      <c r="F44" s="19" t="s">
        <v>179</v>
      </c>
      <c r="G44" s="20">
        <v>321</v>
      </c>
      <c r="H44" s="19" t="s">
        <v>180</v>
      </c>
      <c r="I44" s="20">
        <v>321</v>
      </c>
      <c r="J44" s="19" t="s">
        <v>44</v>
      </c>
      <c r="K44" s="18" t="s">
        <v>181</v>
      </c>
      <c r="L44" s="18" t="s">
        <v>182</v>
      </c>
    </row>
    <row r="45" spans="1:12" ht="19.5" customHeight="1">
      <c r="A45" s="18">
        <v>40</v>
      </c>
      <c r="B45" s="15" t="s">
        <v>184</v>
      </c>
      <c r="C45" s="16">
        <v>1080</v>
      </c>
      <c r="D45" s="16">
        <v>1080</v>
      </c>
      <c r="E45" s="15" t="s">
        <v>43</v>
      </c>
      <c r="F45" s="15" t="s">
        <v>183</v>
      </c>
      <c r="G45" s="16">
        <v>1080</v>
      </c>
      <c r="H45" s="15" t="s">
        <v>183</v>
      </c>
      <c r="I45" s="16">
        <v>1080</v>
      </c>
      <c r="J45" s="15" t="s">
        <v>44</v>
      </c>
      <c r="K45" s="14" t="s">
        <v>97</v>
      </c>
      <c r="L45" s="30">
        <v>243916</v>
      </c>
    </row>
    <row r="46" spans="1:12" ht="19.5" customHeight="1">
      <c r="A46" s="14">
        <v>41</v>
      </c>
      <c r="B46" s="19" t="s">
        <v>207</v>
      </c>
      <c r="C46" s="20">
        <v>80218.710000000006</v>
      </c>
      <c r="D46" s="20">
        <v>80218.710000000006</v>
      </c>
      <c r="E46" s="19" t="s">
        <v>43</v>
      </c>
      <c r="F46" s="19" t="s">
        <v>185</v>
      </c>
      <c r="G46" s="20">
        <v>80218.710000000006</v>
      </c>
      <c r="H46" s="19" t="s">
        <v>185</v>
      </c>
      <c r="I46" s="20">
        <v>80218.710000000006</v>
      </c>
      <c r="J46" s="19" t="s">
        <v>44</v>
      </c>
      <c r="K46" s="18" t="s">
        <v>109</v>
      </c>
      <c r="L46" s="18" t="s">
        <v>186</v>
      </c>
    </row>
    <row r="47" spans="1:12" ht="19.5" customHeight="1">
      <c r="A47" s="18">
        <v>42</v>
      </c>
      <c r="B47" s="15" t="s">
        <v>187</v>
      </c>
      <c r="C47" s="16">
        <v>8876.25</v>
      </c>
      <c r="D47" s="16">
        <v>8876.25</v>
      </c>
      <c r="E47" s="15" t="s">
        <v>43</v>
      </c>
      <c r="F47" s="15" t="s">
        <v>188</v>
      </c>
      <c r="G47" s="16">
        <v>8876.25</v>
      </c>
      <c r="H47" s="15" t="s">
        <v>188</v>
      </c>
      <c r="I47" s="16">
        <v>8876.25</v>
      </c>
      <c r="J47" s="15" t="s">
        <v>44</v>
      </c>
      <c r="K47" s="14" t="s">
        <v>189</v>
      </c>
      <c r="L47" s="14" t="s">
        <v>186</v>
      </c>
    </row>
    <row r="48" spans="1:12" ht="19.5" customHeight="1">
      <c r="A48" s="14">
        <v>43</v>
      </c>
      <c r="B48" s="19" t="s">
        <v>190</v>
      </c>
      <c r="C48" s="20">
        <v>6357.66</v>
      </c>
      <c r="D48" s="20">
        <v>6357.66</v>
      </c>
      <c r="E48" s="19" t="s">
        <v>43</v>
      </c>
      <c r="F48" s="19" t="s">
        <v>185</v>
      </c>
      <c r="G48" s="20">
        <v>6357.66</v>
      </c>
      <c r="H48" s="19" t="s">
        <v>185</v>
      </c>
      <c r="I48" s="20">
        <v>6357.66</v>
      </c>
      <c r="J48" s="19" t="s">
        <v>44</v>
      </c>
      <c r="K48" s="18" t="s">
        <v>111</v>
      </c>
      <c r="L48" s="18" t="s">
        <v>186</v>
      </c>
    </row>
    <row r="49" spans="1:12" ht="19.5" customHeight="1">
      <c r="A49" s="18">
        <v>44</v>
      </c>
      <c r="B49" s="15" t="s">
        <v>191</v>
      </c>
      <c r="C49" s="16">
        <v>6731.64</v>
      </c>
      <c r="D49" s="16">
        <v>6731.64</v>
      </c>
      <c r="E49" s="15" t="s">
        <v>43</v>
      </c>
      <c r="F49" s="15" t="s">
        <v>185</v>
      </c>
      <c r="G49" s="16">
        <v>6731.64</v>
      </c>
      <c r="H49" s="15" t="s">
        <v>185</v>
      </c>
      <c r="I49" s="16">
        <v>6731.64</v>
      </c>
      <c r="J49" s="15" t="s">
        <v>44</v>
      </c>
      <c r="K49" s="14" t="s">
        <v>113</v>
      </c>
      <c r="L49" s="30">
        <v>243916</v>
      </c>
    </row>
    <row r="50" spans="1:12" ht="19.5" customHeight="1">
      <c r="A50" s="18">
        <v>45</v>
      </c>
      <c r="B50" s="15" t="s">
        <v>192</v>
      </c>
      <c r="C50" s="16">
        <v>6580.56</v>
      </c>
      <c r="D50" s="16">
        <v>6580.56</v>
      </c>
      <c r="E50" s="15" t="s">
        <v>43</v>
      </c>
      <c r="F50" s="15" t="s">
        <v>179</v>
      </c>
      <c r="G50" s="16">
        <v>6580.56</v>
      </c>
      <c r="H50" s="15" t="s">
        <v>180</v>
      </c>
      <c r="I50" s="16">
        <v>6580.56</v>
      </c>
      <c r="J50" s="15" t="s">
        <v>44</v>
      </c>
      <c r="K50" s="32" t="s">
        <v>115</v>
      </c>
      <c r="L50" s="30" t="s">
        <v>186</v>
      </c>
    </row>
    <row r="51" spans="1:12" ht="19.5" customHeight="1">
      <c r="A51" s="18">
        <v>46</v>
      </c>
      <c r="B51" s="15" t="s">
        <v>203</v>
      </c>
      <c r="C51" s="16">
        <v>7000</v>
      </c>
      <c r="D51" s="16">
        <v>7000</v>
      </c>
      <c r="E51" s="15" t="s">
        <v>43</v>
      </c>
      <c r="F51" s="15" t="s">
        <v>200</v>
      </c>
      <c r="G51" s="16">
        <v>7000</v>
      </c>
      <c r="H51" s="15" t="s">
        <v>200</v>
      </c>
      <c r="I51" s="16">
        <v>7000</v>
      </c>
      <c r="J51" s="15" t="s">
        <v>44</v>
      </c>
      <c r="K51" s="14" t="s">
        <v>197</v>
      </c>
      <c r="L51" s="30" t="s">
        <v>193</v>
      </c>
    </row>
    <row r="52" spans="1:12" ht="19.5" customHeight="1">
      <c r="A52" s="18">
        <v>47</v>
      </c>
      <c r="B52" s="15" t="s">
        <v>204</v>
      </c>
      <c r="C52" s="16">
        <v>4900</v>
      </c>
      <c r="D52" s="16">
        <v>4900</v>
      </c>
      <c r="E52" s="15" t="s">
        <v>43</v>
      </c>
      <c r="F52" s="15" t="s">
        <v>201</v>
      </c>
      <c r="G52" s="16">
        <v>4900</v>
      </c>
      <c r="H52" s="15" t="s">
        <v>201</v>
      </c>
      <c r="I52" s="16">
        <v>4900</v>
      </c>
      <c r="J52" s="15" t="s">
        <v>44</v>
      </c>
      <c r="K52" s="14" t="s">
        <v>198</v>
      </c>
      <c r="L52" s="30" t="s">
        <v>193</v>
      </c>
    </row>
    <row r="53" spans="1:12" ht="19.5" customHeight="1">
      <c r="A53" s="18">
        <v>48</v>
      </c>
      <c r="B53" s="15" t="s">
        <v>205</v>
      </c>
      <c r="C53" s="16">
        <v>60340</v>
      </c>
      <c r="D53" s="16">
        <v>60340</v>
      </c>
      <c r="E53" s="15" t="s">
        <v>43</v>
      </c>
      <c r="F53" s="15" t="s">
        <v>202</v>
      </c>
      <c r="G53" s="16">
        <v>60340</v>
      </c>
      <c r="H53" s="15" t="s">
        <v>202</v>
      </c>
      <c r="I53" s="16">
        <v>60340</v>
      </c>
      <c r="J53" s="15" t="s">
        <v>44</v>
      </c>
      <c r="K53" s="14" t="s">
        <v>199</v>
      </c>
      <c r="L53" s="30" t="s">
        <v>194</v>
      </c>
    </row>
    <row r="54" spans="1:12" ht="19.5" customHeight="1">
      <c r="A54" s="18">
        <v>49</v>
      </c>
      <c r="B54" s="15" t="s">
        <v>206</v>
      </c>
      <c r="C54" s="16">
        <v>62940.15</v>
      </c>
      <c r="D54" s="16">
        <v>62940.15</v>
      </c>
      <c r="E54" s="15" t="s">
        <v>43</v>
      </c>
      <c r="F54" s="15" t="s">
        <v>185</v>
      </c>
      <c r="G54" s="16">
        <v>62940.15</v>
      </c>
      <c r="H54" s="15" t="s">
        <v>185</v>
      </c>
      <c r="I54" s="16">
        <v>62940.15</v>
      </c>
      <c r="J54" s="15" t="s">
        <v>44</v>
      </c>
      <c r="K54" s="14" t="s">
        <v>158</v>
      </c>
      <c r="L54" s="30" t="s">
        <v>195</v>
      </c>
    </row>
    <row r="55" spans="1:12" ht="19.5" customHeight="1">
      <c r="A55" s="18">
        <v>50</v>
      </c>
      <c r="B55" s="19" t="s">
        <v>190</v>
      </c>
      <c r="C55" s="16">
        <v>5642.91</v>
      </c>
      <c r="D55" s="16">
        <v>5642.91</v>
      </c>
      <c r="E55" s="15" t="s">
        <v>43</v>
      </c>
      <c r="F55" s="15" t="s">
        <v>185</v>
      </c>
      <c r="G55" s="16">
        <v>5642.91</v>
      </c>
      <c r="H55" s="15" t="s">
        <v>185</v>
      </c>
      <c r="I55" s="16">
        <v>5642.91</v>
      </c>
      <c r="J55" s="15" t="s">
        <v>44</v>
      </c>
      <c r="K55" s="14" t="s">
        <v>160</v>
      </c>
      <c r="L55" s="30" t="s">
        <v>196</v>
      </c>
    </row>
    <row r="56" spans="1:12" ht="19.5" customHeight="1">
      <c r="A56" s="18">
        <v>51</v>
      </c>
      <c r="B56" s="15" t="s">
        <v>191</v>
      </c>
      <c r="C56" s="16">
        <v>5208.84</v>
      </c>
      <c r="D56" s="16">
        <v>5208.84</v>
      </c>
      <c r="E56" s="15" t="s">
        <v>43</v>
      </c>
      <c r="F56" s="15" t="s">
        <v>185</v>
      </c>
      <c r="G56" s="16">
        <v>5208.84</v>
      </c>
      <c r="H56" s="15" t="s">
        <v>185</v>
      </c>
      <c r="I56" s="16">
        <v>5208.84</v>
      </c>
      <c r="J56" s="15" t="s">
        <v>44</v>
      </c>
      <c r="K56" s="14" t="s">
        <v>162</v>
      </c>
      <c r="L56" s="30" t="s">
        <v>196</v>
      </c>
    </row>
    <row r="57" spans="1:12" ht="19.5" customHeight="1">
      <c r="A57" s="18"/>
      <c r="B57" s="19" t="s">
        <v>10</v>
      </c>
      <c r="C57" s="20">
        <f>SUM(C6:C56)</f>
        <v>691082.72000000009</v>
      </c>
      <c r="D57" s="20">
        <f>SUM(D6:D56)</f>
        <v>691082.72000000009</v>
      </c>
      <c r="E57" s="19"/>
      <c r="F57" s="19"/>
      <c r="G57" s="18"/>
      <c r="H57" s="19"/>
      <c r="I57" s="18"/>
      <c r="J57" s="19"/>
      <c r="K57" s="19"/>
      <c r="L57" s="18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honeticPr fontId="14" type="noConversion"/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8"/>
  <sheetViews>
    <sheetView showGridLines="0" zoomScaleNormal="100" workbookViewId="0">
      <pane ySplit="5" topLeftCell="A42" activePane="bottomLeft" state="frozen"/>
      <selection pane="bottomLeft" activeCell="B62" sqref="B62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104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208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0" t="s">
        <v>36</v>
      </c>
      <c r="L4" s="40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98</v>
      </c>
      <c r="C6" s="16">
        <v>12000</v>
      </c>
      <c r="D6" s="16">
        <v>12000</v>
      </c>
      <c r="E6" s="15" t="s">
        <v>43</v>
      </c>
      <c r="F6" s="15" t="s">
        <v>99</v>
      </c>
      <c r="G6" s="16">
        <v>12000</v>
      </c>
      <c r="H6" s="15" t="s">
        <v>99</v>
      </c>
      <c r="I6" s="16">
        <v>12000</v>
      </c>
      <c r="J6" s="15" t="s">
        <v>44</v>
      </c>
      <c r="K6" s="17" t="s">
        <v>211</v>
      </c>
      <c r="L6" s="14" t="s">
        <v>222</v>
      </c>
    </row>
    <row r="7" spans="1:12" ht="19.5" customHeight="1">
      <c r="A7" s="18">
        <v>2</v>
      </c>
      <c r="B7" s="15" t="s">
        <v>98</v>
      </c>
      <c r="C7" s="16">
        <v>9000</v>
      </c>
      <c r="D7" s="20">
        <v>9000</v>
      </c>
      <c r="E7" s="19" t="s">
        <v>43</v>
      </c>
      <c r="F7" s="19" t="s">
        <v>100</v>
      </c>
      <c r="G7" s="20">
        <v>9000</v>
      </c>
      <c r="H7" s="19" t="s">
        <v>100</v>
      </c>
      <c r="I7" s="20">
        <v>9000</v>
      </c>
      <c r="J7" s="19" t="s">
        <v>44</v>
      </c>
      <c r="K7" s="21" t="s">
        <v>212</v>
      </c>
      <c r="L7" s="18" t="s">
        <v>56</v>
      </c>
    </row>
    <row r="8" spans="1:12" ht="19.5" customHeight="1">
      <c r="A8" s="14">
        <v>3</v>
      </c>
      <c r="B8" s="15" t="s">
        <v>98</v>
      </c>
      <c r="C8" s="16">
        <v>9000</v>
      </c>
      <c r="D8" s="16">
        <v>9000</v>
      </c>
      <c r="E8" s="15" t="s">
        <v>43</v>
      </c>
      <c r="F8" s="15" t="s">
        <v>106</v>
      </c>
      <c r="G8" s="16">
        <v>9000</v>
      </c>
      <c r="H8" s="15" t="s">
        <v>106</v>
      </c>
      <c r="I8" s="16">
        <v>9000</v>
      </c>
      <c r="J8" s="15" t="s">
        <v>44</v>
      </c>
      <c r="K8" s="14" t="s">
        <v>213</v>
      </c>
      <c r="L8" s="14" t="s">
        <v>56</v>
      </c>
    </row>
    <row r="9" spans="1:12" ht="19.5" customHeight="1">
      <c r="A9" s="18">
        <v>4</v>
      </c>
      <c r="B9" s="15" t="s">
        <v>98</v>
      </c>
      <c r="C9" s="16">
        <v>9000</v>
      </c>
      <c r="D9" s="20">
        <v>9000</v>
      </c>
      <c r="E9" s="19" t="s">
        <v>43</v>
      </c>
      <c r="F9" s="19" t="s">
        <v>209</v>
      </c>
      <c r="G9" s="20">
        <v>9000</v>
      </c>
      <c r="H9" s="19" t="s">
        <v>209</v>
      </c>
      <c r="I9" s="20">
        <v>9000</v>
      </c>
      <c r="J9" s="19" t="s">
        <v>44</v>
      </c>
      <c r="K9" s="22" t="s">
        <v>214</v>
      </c>
      <c r="L9" s="23" t="s">
        <v>57</v>
      </c>
    </row>
    <row r="10" spans="1:12" ht="19.5" customHeight="1">
      <c r="A10" s="14">
        <v>5</v>
      </c>
      <c r="B10" s="15" t="s">
        <v>98</v>
      </c>
      <c r="C10" s="16">
        <v>9000</v>
      </c>
      <c r="D10" s="16">
        <v>9000</v>
      </c>
      <c r="E10" s="15" t="s">
        <v>43</v>
      </c>
      <c r="F10" s="15" t="s">
        <v>110</v>
      </c>
      <c r="G10" s="16">
        <v>9000</v>
      </c>
      <c r="H10" s="15" t="s">
        <v>110</v>
      </c>
      <c r="I10" s="16">
        <v>9000</v>
      </c>
      <c r="J10" s="15" t="s">
        <v>44</v>
      </c>
      <c r="K10" s="14" t="s">
        <v>215</v>
      </c>
      <c r="L10" s="14" t="s">
        <v>56</v>
      </c>
    </row>
    <row r="11" spans="1:12" ht="19.5" customHeight="1">
      <c r="A11" s="18">
        <v>6</v>
      </c>
      <c r="B11" s="15" t="s">
        <v>98</v>
      </c>
      <c r="C11" s="16">
        <v>9000</v>
      </c>
      <c r="D11" s="20">
        <v>9000</v>
      </c>
      <c r="E11" s="19" t="s">
        <v>43</v>
      </c>
      <c r="F11" s="19" t="s">
        <v>112</v>
      </c>
      <c r="G11" s="20">
        <v>9000</v>
      </c>
      <c r="H11" s="19" t="s">
        <v>112</v>
      </c>
      <c r="I11" s="20">
        <v>9000</v>
      </c>
      <c r="J11" s="19" t="s">
        <v>44</v>
      </c>
      <c r="K11" s="18" t="s">
        <v>216</v>
      </c>
      <c r="L11" s="18" t="s">
        <v>56</v>
      </c>
    </row>
    <row r="12" spans="1:12" ht="19.5" customHeight="1">
      <c r="A12" s="14">
        <v>7</v>
      </c>
      <c r="B12" s="15" t="s">
        <v>98</v>
      </c>
      <c r="C12" s="16">
        <v>9000</v>
      </c>
      <c r="D12" s="16">
        <v>9000</v>
      </c>
      <c r="E12" s="15" t="s">
        <v>43</v>
      </c>
      <c r="F12" s="15" t="s">
        <v>114</v>
      </c>
      <c r="G12" s="16">
        <v>9000</v>
      </c>
      <c r="H12" s="15" t="s">
        <v>114</v>
      </c>
      <c r="I12" s="16">
        <v>9000</v>
      </c>
      <c r="J12" s="15" t="s">
        <v>44</v>
      </c>
      <c r="K12" s="14" t="s">
        <v>217</v>
      </c>
      <c r="L12" s="14" t="s">
        <v>56</v>
      </c>
    </row>
    <row r="13" spans="1:12" ht="19.5" customHeight="1">
      <c r="A13" s="18">
        <v>8</v>
      </c>
      <c r="B13" s="15" t="s">
        <v>98</v>
      </c>
      <c r="C13" s="16">
        <v>8400</v>
      </c>
      <c r="D13" s="20">
        <v>8400</v>
      </c>
      <c r="E13" s="19" t="s">
        <v>43</v>
      </c>
      <c r="F13" s="19" t="s">
        <v>210</v>
      </c>
      <c r="G13" s="20">
        <v>8400</v>
      </c>
      <c r="H13" s="19" t="s">
        <v>210</v>
      </c>
      <c r="I13" s="20">
        <v>8400</v>
      </c>
      <c r="J13" s="19" t="s">
        <v>44</v>
      </c>
      <c r="K13" s="18" t="s">
        <v>218</v>
      </c>
      <c r="L13" s="18" t="s">
        <v>56</v>
      </c>
    </row>
    <row r="14" spans="1:12" ht="19.5" customHeight="1">
      <c r="A14" s="14">
        <v>9</v>
      </c>
      <c r="B14" s="15" t="s">
        <v>98</v>
      </c>
      <c r="C14" s="16">
        <v>9000</v>
      </c>
      <c r="D14" s="16">
        <v>9000</v>
      </c>
      <c r="E14" s="15" t="s">
        <v>43</v>
      </c>
      <c r="F14" s="15" t="s">
        <v>118</v>
      </c>
      <c r="G14" s="16">
        <v>9000</v>
      </c>
      <c r="H14" s="15" t="s">
        <v>118</v>
      </c>
      <c r="I14" s="16">
        <v>9000</v>
      </c>
      <c r="J14" s="15" t="s">
        <v>44</v>
      </c>
      <c r="K14" s="14" t="s">
        <v>219</v>
      </c>
      <c r="L14" s="14" t="s">
        <v>56</v>
      </c>
    </row>
    <row r="15" spans="1:12" ht="19.5" customHeight="1">
      <c r="A15" s="18">
        <v>10</v>
      </c>
      <c r="B15" s="15" t="s">
        <v>98</v>
      </c>
      <c r="C15" s="16">
        <v>11600</v>
      </c>
      <c r="D15" s="20">
        <v>11600</v>
      </c>
      <c r="E15" s="19" t="s">
        <v>43</v>
      </c>
      <c r="F15" s="19" t="s">
        <v>120</v>
      </c>
      <c r="G15" s="20">
        <v>11600</v>
      </c>
      <c r="H15" s="19" t="s">
        <v>120</v>
      </c>
      <c r="I15" s="20">
        <v>11600</v>
      </c>
      <c r="J15" s="19" t="s">
        <v>44</v>
      </c>
      <c r="K15" s="18" t="s">
        <v>220</v>
      </c>
      <c r="L15" s="18" t="s">
        <v>56</v>
      </c>
    </row>
    <row r="16" spans="1:12" ht="19.5" customHeight="1">
      <c r="A16" s="14">
        <v>11</v>
      </c>
      <c r="B16" s="15" t="s">
        <v>98</v>
      </c>
      <c r="C16" s="16">
        <v>9000</v>
      </c>
      <c r="D16" s="16">
        <v>9000</v>
      </c>
      <c r="E16" s="15" t="s">
        <v>43</v>
      </c>
      <c r="F16" s="15" t="s">
        <v>137</v>
      </c>
      <c r="G16" s="16">
        <v>9000</v>
      </c>
      <c r="H16" s="15" t="s">
        <v>137</v>
      </c>
      <c r="I16" s="16">
        <v>9000</v>
      </c>
      <c r="J16" s="15" t="s">
        <v>44</v>
      </c>
      <c r="K16" s="14" t="s">
        <v>221</v>
      </c>
      <c r="L16" s="14" t="s">
        <v>56</v>
      </c>
    </row>
    <row r="17" spans="1:12" ht="19.5" customHeight="1">
      <c r="A17" s="18">
        <v>12</v>
      </c>
      <c r="B17" s="15" t="s">
        <v>98</v>
      </c>
      <c r="C17" s="20">
        <v>9000</v>
      </c>
      <c r="D17" s="20">
        <v>9000</v>
      </c>
      <c r="E17" s="19" t="s">
        <v>43</v>
      </c>
      <c r="F17" s="19" t="s">
        <v>135</v>
      </c>
      <c r="G17" s="20">
        <v>9000</v>
      </c>
      <c r="H17" s="19" t="s">
        <v>135</v>
      </c>
      <c r="I17" s="20">
        <v>9000</v>
      </c>
      <c r="J17" s="19" t="s">
        <v>44</v>
      </c>
      <c r="K17" s="18" t="s">
        <v>232</v>
      </c>
      <c r="L17" s="18" t="s">
        <v>56</v>
      </c>
    </row>
    <row r="18" spans="1:12" ht="19.5" customHeight="1">
      <c r="A18" s="14">
        <v>13</v>
      </c>
      <c r="B18" s="15" t="s">
        <v>98</v>
      </c>
      <c r="C18" s="16">
        <v>9000</v>
      </c>
      <c r="D18" s="20">
        <v>9000</v>
      </c>
      <c r="E18" s="15" t="s">
        <v>43</v>
      </c>
      <c r="F18" s="15" t="s">
        <v>122</v>
      </c>
      <c r="G18" s="16">
        <v>9000</v>
      </c>
      <c r="H18" s="15" t="s">
        <v>122</v>
      </c>
      <c r="I18" s="16">
        <v>9000</v>
      </c>
      <c r="J18" s="15" t="s">
        <v>44</v>
      </c>
      <c r="K18" s="14" t="s">
        <v>67</v>
      </c>
      <c r="L18" s="14" t="s">
        <v>56</v>
      </c>
    </row>
    <row r="19" spans="1:12" ht="19.5" customHeight="1">
      <c r="A19" s="18">
        <v>14</v>
      </c>
      <c r="B19" s="15" t="s">
        <v>98</v>
      </c>
      <c r="C19" s="20">
        <v>9000</v>
      </c>
      <c r="D19" s="20">
        <v>9000</v>
      </c>
      <c r="E19" s="19" t="s">
        <v>43</v>
      </c>
      <c r="F19" s="19" t="s">
        <v>138</v>
      </c>
      <c r="G19" s="20">
        <v>9000</v>
      </c>
      <c r="H19" s="19" t="s">
        <v>138</v>
      </c>
      <c r="I19" s="20">
        <v>9000</v>
      </c>
      <c r="J19" s="19" t="s">
        <v>44</v>
      </c>
      <c r="K19" s="18" t="s">
        <v>233</v>
      </c>
      <c r="L19" s="18" t="s">
        <v>56</v>
      </c>
    </row>
    <row r="20" spans="1:12" ht="19.5" customHeight="1">
      <c r="A20" s="14">
        <v>15</v>
      </c>
      <c r="B20" s="15" t="s">
        <v>98</v>
      </c>
      <c r="C20" s="16">
        <v>9000</v>
      </c>
      <c r="D20" s="20">
        <v>9000</v>
      </c>
      <c r="E20" s="15" t="s">
        <v>43</v>
      </c>
      <c r="F20" s="15" t="s">
        <v>139</v>
      </c>
      <c r="G20" s="16">
        <v>9000</v>
      </c>
      <c r="H20" s="15" t="s">
        <v>139</v>
      </c>
      <c r="I20" s="16">
        <v>9000</v>
      </c>
      <c r="J20" s="15" t="s">
        <v>44</v>
      </c>
      <c r="K20" s="14" t="s">
        <v>234</v>
      </c>
      <c r="L20" s="14" t="s">
        <v>56</v>
      </c>
    </row>
    <row r="21" spans="1:12" ht="19.5" customHeight="1">
      <c r="A21" s="18">
        <v>16</v>
      </c>
      <c r="B21" s="15" t="s">
        <v>98</v>
      </c>
      <c r="C21" s="20">
        <v>9000</v>
      </c>
      <c r="D21" s="20">
        <v>9000</v>
      </c>
      <c r="E21" s="19" t="s">
        <v>43</v>
      </c>
      <c r="F21" s="19" t="s">
        <v>223</v>
      </c>
      <c r="G21" s="20">
        <v>9000</v>
      </c>
      <c r="H21" s="19" t="s">
        <v>223</v>
      </c>
      <c r="I21" s="20">
        <v>9000</v>
      </c>
      <c r="J21" s="19" t="s">
        <v>44</v>
      </c>
      <c r="K21" s="21" t="s">
        <v>235</v>
      </c>
      <c r="L21" s="18" t="s">
        <v>222</v>
      </c>
    </row>
    <row r="22" spans="1:12" ht="19.5" customHeight="1">
      <c r="A22" s="14">
        <v>17</v>
      </c>
      <c r="B22" s="15" t="s">
        <v>98</v>
      </c>
      <c r="C22" s="16">
        <v>9000</v>
      </c>
      <c r="D22" s="20">
        <v>9000</v>
      </c>
      <c r="E22" s="15" t="s">
        <v>43</v>
      </c>
      <c r="F22" s="15" t="s">
        <v>141</v>
      </c>
      <c r="G22" s="16">
        <v>9000</v>
      </c>
      <c r="H22" s="15" t="s">
        <v>141</v>
      </c>
      <c r="I22" s="16">
        <v>9000</v>
      </c>
      <c r="J22" s="15" t="s">
        <v>44</v>
      </c>
      <c r="K22" s="17" t="s">
        <v>236</v>
      </c>
      <c r="L22" s="14" t="s">
        <v>56</v>
      </c>
    </row>
    <row r="23" spans="1:12" ht="19.5" customHeight="1">
      <c r="A23" s="18">
        <v>18</v>
      </c>
      <c r="B23" s="15" t="s">
        <v>98</v>
      </c>
      <c r="C23" s="20">
        <v>9000</v>
      </c>
      <c r="D23" s="20">
        <v>9000</v>
      </c>
      <c r="E23" s="19" t="s">
        <v>43</v>
      </c>
      <c r="F23" s="19" t="s">
        <v>224</v>
      </c>
      <c r="G23" s="20">
        <v>9000</v>
      </c>
      <c r="H23" s="19" t="s">
        <v>224</v>
      </c>
      <c r="I23" s="20">
        <v>9000</v>
      </c>
      <c r="J23" s="19" t="s">
        <v>44</v>
      </c>
      <c r="K23" s="18" t="s">
        <v>237</v>
      </c>
      <c r="L23" s="18" t="s">
        <v>222</v>
      </c>
    </row>
    <row r="24" spans="1:12" ht="19.5" customHeight="1">
      <c r="A24" s="14">
        <v>19</v>
      </c>
      <c r="B24" s="15" t="s">
        <v>98</v>
      </c>
      <c r="C24" s="16">
        <v>9000</v>
      </c>
      <c r="D24" s="20">
        <v>9000</v>
      </c>
      <c r="E24" s="15" t="s">
        <v>43</v>
      </c>
      <c r="F24" s="15" t="s">
        <v>143</v>
      </c>
      <c r="G24" s="16">
        <v>9000</v>
      </c>
      <c r="H24" s="15" t="s">
        <v>143</v>
      </c>
      <c r="I24" s="16">
        <v>9000</v>
      </c>
      <c r="J24" s="15" t="s">
        <v>44</v>
      </c>
      <c r="K24" s="17" t="s">
        <v>238</v>
      </c>
      <c r="L24" s="24" t="s">
        <v>258</v>
      </c>
    </row>
    <row r="25" spans="1:12" ht="19.5" customHeight="1">
      <c r="A25" s="18">
        <v>20</v>
      </c>
      <c r="B25" s="15" t="s">
        <v>98</v>
      </c>
      <c r="C25" s="20">
        <v>9000</v>
      </c>
      <c r="D25" s="20">
        <v>9000</v>
      </c>
      <c r="E25" s="19" t="s">
        <v>43</v>
      </c>
      <c r="F25" s="19" t="s">
        <v>144</v>
      </c>
      <c r="G25" s="20">
        <v>9000</v>
      </c>
      <c r="H25" s="19" t="s">
        <v>144</v>
      </c>
      <c r="I25" s="20">
        <v>9000</v>
      </c>
      <c r="J25" s="19" t="s">
        <v>44</v>
      </c>
      <c r="K25" s="18" t="s">
        <v>239</v>
      </c>
      <c r="L25" s="18" t="s">
        <v>222</v>
      </c>
    </row>
    <row r="26" spans="1:12" ht="19.5" customHeight="1">
      <c r="A26" s="14">
        <v>21</v>
      </c>
      <c r="B26" s="15" t="s">
        <v>98</v>
      </c>
      <c r="C26" s="16">
        <v>5000</v>
      </c>
      <c r="D26" s="16">
        <v>5000</v>
      </c>
      <c r="E26" s="15" t="s">
        <v>43</v>
      </c>
      <c r="F26" s="15" t="s">
        <v>145</v>
      </c>
      <c r="G26" s="16">
        <v>5000</v>
      </c>
      <c r="H26" s="15" t="s">
        <v>145</v>
      </c>
      <c r="I26" s="16">
        <v>5000</v>
      </c>
      <c r="J26" s="15" t="s">
        <v>44</v>
      </c>
      <c r="K26" s="17" t="s">
        <v>240</v>
      </c>
      <c r="L26" s="14" t="s">
        <v>222</v>
      </c>
    </row>
    <row r="27" spans="1:12" ht="19.5" customHeight="1">
      <c r="A27" s="18">
        <v>22</v>
      </c>
      <c r="B27" s="15" t="s">
        <v>98</v>
      </c>
      <c r="C27" s="20">
        <v>9000</v>
      </c>
      <c r="D27" s="20">
        <v>9000</v>
      </c>
      <c r="E27" s="19" t="s">
        <v>43</v>
      </c>
      <c r="F27" s="19" t="s">
        <v>225</v>
      </c>
      <c r="G27" s="20">
        <v>9000</v>
      </c>
      <c r="H27" s="19" t="s">
        <v>225</v>
      </c>
      <c r="I27" s="20">
        <v>9000</v>
      </c>
      <c r="J27" s="19" t="s">
        <v>44</v>
      </c>
      <c r="K27" s="21" t="s">
        <v>241</v>
      </c>
      <c r="L27" s="18" t="s">
        <v>222</v>
      </c>
    </row>
    <row r="28" spans="1:12" ht="19.5" customHeight="1">
      <c r="A28" s="14">
        <v>23</v>
      </c>
      <c r="B28" s="15" t="s">
        <v>98</v>
      </c>
      <c r="C28" s="16">
        <v>5000</v>
      </c>
      <c r="D28" s="16">
        <v>5000</v>
      </c>
      <c r="E28" s="15" t="s">
        <v>43</v>
      </c>
      <c r="F28" s="15" t="s">
        <v>226</v>
      </c>
      <c r="G28" s="16">
        <v>5000</v>
      </c>
      <c r="H28" s="15" t="s">
        <v>226</v>
      </c>
      <c r="I28" s="16">
        <v>5000</v>
      </c>
      <c r="J28" s="15" t="s">
        <v>44</v>
      </c>
      <c r="K28" s="17" t="s">
        <v>242</v>
      </c>
      <c r="L28" s="14" t="s">
        <v>56</v>
      </c>
    </row>
    <row r="29" spans="1:12" ht="19.5" customHeight="1">
      <c r="A29" s="18">
        <v>24</v>
      </c>
      <c r="B29" s="15" t="s">
        <v>98</v>
      </c>
      <c r="C29" s="20">
        <v>12000</v>
      </c>
      <c r="D29" s="20">
        <v>12000</v>
      </c>
      <c r="E29" s="19" t="s">
        <v>43</v>
      </c>
      <c r="F29" s="19" t="s">
        <v>227</v>
      </c>
      <c r="G29" s="20">
        <v>12000</v>
      </c>
      <c r="H29" s="19" t="s">
        <v>227</v>
      </c>
      <c r="I29" s="20">
        <v>12000</v>
      </c>
      <c r="J29" s="19" t="s">
        <v>44</v>
      </c>
      <c r="K29" s="21" t="s">
        <v>243</v>
      </c>
      <c r="L29" s="18" t="s">
        <v>222</v>
      </c>
    </row>
    <row r="30" spans="1:12" ht="19.5" customHeight="1">
      <c r="A30" s="14">
        <v>25</v>
      </c>
      <c r="B30" s="15" t="s">
        <v>98</v>
      </c>
      <c r="C30" s="16">
        <v>12000</v>
      </c>
      <c r="D30" s="16">
        <v>12000</v>
      </c>
      <c r="E30" s="15" t="s">
        <v>43</v>
      </c>
      <c r="F30" s="15" t="s">
        <v>169</v>
      </c>
      <c r="G30" s="16">
        <v>12000</v>
      </c>
      <c r="H30" s="15" t="s">
        <v>169</v>
      </c>
      <c r="I30" s="16">
        <v>12000</v>
      </c>
      <c r="J30" s="15" t="s">
        <v>44</v>
      </c>
      <c r="K30" s="17" t="s">
        <v>244</v>
      </c>
      <c r="L30" s="14" t="s">
        <v>56</v>
      </c>
    </row>
    <row r="31" spans="1:12" ht="19.5" customHeight="1">
      <c r="A31" s="18">
        <v>26</v>
      </c>
      <c r="B31" s="15" t="s">
        <v>98</v>
      </c>
      <c r="C31" s="20">
        <v>9000</v>
      </c>
      <c r="D31" s="20">
        <v>9000</v>
      </c>
      <c r="E31" s="19" t="s">
        <v>43</v>
      </c>
      <c r="F31" s="19" t="s">
        <v>155</v>
      </c>
      <c r="G31" s="20">
        <v>9000</v>
      </c>
      <c r="H31" s="19" t="s">
        <v>155</v>
      </c>
      <c r="I31" s="20">
        <v>9000</v>
      </c>
      <c r="J31" s="19" t="s">
        <v>44</v>
      </c>
      <c r="K31" s="21" t="s">
        <v>245</v>
      </c>
      <c r="L31" s="18" t="s">
        <v>56</v>
      </c>
    </row>
    <row r="32" spans="1:12" ht="19.5" customHeight="1">
      <c r="A32" s="14">
        <v>27</v>
      </c>
      <c r="B32" s="15" t="s">
        <v>98</v>
      </c>
      <c r="C32" s="16">
        <v>12000</v>
      </c>
      <c r="D32" s="16">
        <v>12000</v>
      </c>
      <c r="E32" s="15" t="s">
        <v>43</v>
      </c>
      <c r="F32" s="15" t="s">
        <v>167</v>
      </c>
      <c r="G32" s="16">
        <v>12000</v>
      </c>
      <c r="H32" s="15" t="s">
        <v>167</v>
      </c>
      <c r="I32" s="16">
        <v>12000</v>
      </c>
      <c r="J32" s="15" t="s">
        <v>44</v>
      </c>
      <c r="K32" s="17" t="s">
        <v>246</v>
      </c>
      <c r="L32" s="14" t="s">
        <v>222</v>
      </c>
    </row>
    <row r="33" spans="1:12" ht="19.5" customHeight="1">
      <c r="A33" s="18">
        <v>28</v>
      </c>
      <c r="B33" s="15" t="s">
        <v>98</v>
      </c>
      <c r="C33" s="20">
        <v>12000</v>
      </c>
      <c r="D33" s="20">
        <v>12000</v>
      </c>
      <c r="E33" s="19" t="s">
        <v>43</v>
      </c>
      <c r="F33" s="19" t="s">
        <v>165</v>
      </c>
      <c r="G33" s="20">
        <v>12000</v>
      </c>
      <c r="H33" s="19" t="s">
        <v>165</v>
      </c>
      <c r="I33" s="20">
        <v>12000</v>
      </c>
      <c r="J33" s="19" t="s">
        <v>44</v>
      </c>
      <c r="K33" s="21" t="s">
        <v>247</v>
      </c>
      <c r="L33" s="18" t="s">
        <v>222</v>
      </c>
    </row>
    <row r="34" spans="1:12" ht="19.5" customHeight="1">
      <c r="A34" s="14">
        <v>29</v>
      </c>
      <c r="B34" s="15" t="s">
        <v>98</v>
      </c>
      <c r="C34" s="16">
        <v>7500</v>
      </c>
      <c r="D34" s="16">
        <v>7500</v>
      </c>
      <c r="E34" s="15" t="s">
        <v>43</v>
      </c>
      <c r="F34" s="15" t="s">
        <v>159</v>
      </c>
      <c r="G34" s="16">
        <v>7500</v>
      </c>
      <c r="H34" s="15" t="s">
        <v>159</v>
      </c>
      <c r="I34" s="16">
        <v>7500</v>
      </c>
      <c r="J34" s="15" t="s">
        <v>44</v>
      </c>
      <c r="K34" s="17" t="s">
        <v>248</v>
      </c>
      <c r="L34" s="14" t="s">
        <v>56</v>
      </c>
    </row>
    <row r="35" spans="1:12" ht="19.5" customHeight="1">
      <c r="A35" s="18">
        <v>30</v>
      </c>
      <c r="B35" s="15" t="s">
        <v>98</v>
      </c>
      <c r="C35" s="20">
        <v>9000</v>
      </c>
      <c r="D35" s="20">
        <v>9000</v>
      </c>
      <c r="E35" s="19" t="s">
        <v>43</v>
      </c>
      <c r="F35" s="19" t="s">
        <v>157</v>
      </c>
      <c r="G35" s="20">
        <v>9000</v>
      </c>
      <c r="H35" s="19" t="s">
        <v>157</v>
      </c>
      <c r="I35" s="20">
        <v>9000</v>
      </c>
      <c r="J35" s="19" t="s">
        <v>44</v>
      </c>
      <c r="K35" s="18" t="s">
        <v>249</v>
      </c>
      <c r="L35" s="18" t="s">
        <v>56</v>
      </c>
    </row>
    <row r="36" spans="1:12" ht="19.5" customHeight="1">
      <c r="A36" s="14">
        <v>31</v>
      </c>
      <c r="B36" s="15" t="s">
        <v>98</v>
      </c>
      <c r="C36" s="16">
        <v>9000</v>
      </c>
      <c r="D36" s="16">
        <v>9000</v>
      </c>
      <c r="E36" s="15" t="s">
        <v>43</v>
      </c>
      <c r="F36" s="15" t="s">
        <v>151</v>
      </c>
      <c r="G36" s="16">
        <v>9000</v>
      </c>
      <c r="H36" s="15" t="s">
        <v>151</v>
      </c>
      <c r="I36" s="16">
        <v>9000</v>
      </c>
      <c r="J36" s="15" t="s">
        <v>44</v>
      </c>
      <c r="K36" s="14" t="s">
        <v>250</v>
      </c>
      <c r="L36" s="14" t="s">
        <v>56</v>
      </c>
    </row>
    <row r="37" spans="1:12" ht="19.5" customHeight="1">
      <c r="A37" s="18">
        <v>32</v>
      </c>
      <c r="B37" s="15" t="s">
        <v>98</v>
      </c>
      <c r="C37" s="20">
        <v>9000</v>
      </c>
      <c r="D37" s="20">
        <v>9000</v>
      </c>
      <c r="E37" s="19" t="s">
        <v>43</v>
      </c>
      <c r="F37" s="19" t="s">
        <v>149</v>
      </c>
      <c r="G37" s="20">
        <v>9000</v>
      </c>
      <c r="H37" s="19" t="s">
        <v>149</v>
      </c>
      <c r="I37" s="20">
        <v>9000</v>
      </c>
      <c r="J37" s="19" t="s">
        <v>44</v>
      </c>
      <c r="K37" s="21" t="s">
        <v>251</v>
      </c>
      <c r="L37" s="18" t="s">
        <v>222</v>
      </c>
    </row>
    <row r="38" spans="1:12" ht="19.5" customHeight="1">
      <c r="A38" s="14">
        <v>33</v>
      </c>
      <c r="B38" s="15" t="s">
        <v>98</v>
      </c>
      <c r="C38" s="16">
        <v>9000</v>
      </c>
      <c r="D38" s="16">
        <v>9000</v>
      </c>
      <c r="E38" s="15" t="s">
        <v>43</v>
      </c>
      <c r="F38" s="15" t="s">
        <v>153</v>
      </c>
      <c r="G38" s="16">
        <v>9000</v>
      </c>
      <c r="H38" s="15" t="s">
        <v>153</v>
      </c>
      <c r="I38" s="16">
        <v>9000</v>
      </c>
      <c r="J38" s="15" t="s">
        <v>44</v>
      </c>
      <c r="K38" s="17" t="s">
        <v>252</v>
      </c>
      <c r="L38" s="14" t="s">
        <v>56</v>
      </c>
    </row>
    <row r="39" spans="1:12" ht="19.5" customHeight="1">
      <c r="A39" s="18">
        <v>34</v>
      </c>
      <c r="B39" s="15" t="s">
        <v>98</v>
      </c>
      <c r="C39" s="20">
        <v>9000</v>
      </c>
      <c r="D39" s="20">
        <v>9000</v>
      </c>
      <c r="E39" s="19" t="s">
        <v>43</v>
      </c>
      <c r="F39" s="19" t="s">
        <v>161</v>
      </c>
      <c r="G39" s="20">
        <v>9000</v>
      </c>
      <c r="H39" s="19" t="s">
        <v>161</v>
      </c>
      <c r="I39" s="20">
        <v>9000</v>
      </c>
      <c r="J39" s="19" t="s">
        <v>44</v>
      </c>
      <c r="K39" s="21" t="s">
        <v>253</v>
      </c>
      <c r="L39" s="18" t="s">
        <v>56</v>
      </c>
    </row>
    <row r="40" spans="1:12" ht="19.5" customHeight="1">
      <c r="A40" s="14">
        <v>35</v>
      </c>
      <c r="B40" s="15" t="s">
        <v>171</v>
      </c>
      <c r="C40" s="16">
        <v>348</v>
      </c>
      <c r="D40" s="16">
        <v>348</v>
      </c>
      <c r="E40" s="15" t="s">
        <v>43</v>
      </c>
      <c r="F40" s="15" t="s">
        <v>172</v>
      </c>
      <c r="G40" s="16">
        <v>348</v>
      </c>
      <c r="H40" s="15" t="s">
        <v>172</v>
      </c>
      <c r="I40" s="16">
        <v>348</v>
      </c>
      <c r="J40" s="15" t="s">
        <v>44</v>
      </c>
      <c r="K40" s="17" t="s">
        <v>123</v>
      </c>
      <c r="L40" s="14" t="s">
        <v>222</v>
      </c>
    </row>
    <row r="41" spans="1:12" ht="19.5" customHeight="1">
      <c r="A41" s="18">
        <v>36</v>
      </c>
      <c r="B41" s="19" t="s">
        <v>98</v>
      </c>
      <c r="C41" s="20">
        <v>8100</v>
      </c>
      <c r="D41" s="20">
        <v>8100</v>
      </c>
      <c r="E41" s="19" t="s">
        <v>43</v>
      </c>
      <c r="F41" s="19" t="s">
        <v>228</v>
      </c>
      <c r="G41" s="20">
        <v>8100</v>
      </c>
      <c r="H41" s="19" t="s">
        <v>228</v>
      </c>
      <c r="I41" s="20">
        <v>8100</v>
      </c>
      <c r="J41" s="19" t="s">
        <v>44</v>
      </c>
      <c r="K41" s="21" t="s">
        <v>254</v>
      </c>
      <c r="L41" s="18" t="s">
        <v>222</v>
      </c>
    </row>
    <row r="42" spans="1:12" ht="19.5" customHeight="1">
      <c r="A42" s="14">
        <v>37</v>
      </c>
      <c r="B42" s="15" t="s">
        <v>98</v>
      </c>
      <c r="C42" s="16">
        <v>5400</v>
      </c>
      <c r="D42" s="16">
        <v>5400</v>
      </c>
      <c r="E42" s="15" t="s">
        <v>43</v>
      </c>
      <c r="F42" s="15" t="s">
        <v>229</v>
      </c>
      <c r="G42" s="16">
        <v>5400</v>
      </c>
      <c r="H42" s="15" t="s">
        <v>229</v>
      </c>
      <c r="I42" s="16">
        <v>5400</v>
      </c>
      <c r="J42" s="15" t="s">
        <v>44</v>
      </c>
      <c r="K42" s="17" t="s">
        <v>255</v>
      </c>
      <c r="L42" s="14" t="s">
        <v>56</v>
      </c>
    </row>
    <row r="43" spans="1:12" ht="19.5" customHeight="1">
      <c r="A43" s="18">
        <v>38</v>
      </c>
      <c r="B43" s="15" t="s">
        <v>98</v>
      </c>
      <c r="C43" s="20">
        <v>6000</v>
      </c>
      <c r="D43" s="20">
        <v>6000</v>
      </c>
      <c r="E43" s="19" t="s">
        <v>43</v>
      </c>
      <c r="F43" s="19" t="s">
        <v>230</v>
      </c>
      <c r="G43" s="20">
        <v>6000</v>
      </c>
      <c r="H43" s="19" t="s">
        <v>230</v>
      </c>
      <c r="I43" s="20">
        <v>6000</v>
      </c>
      <c r="J43" s="19" t="s">
        <v>44</v>
      </c>
      <c r="K43" s="18" t="s">
        <v>256</v>
      </c>
      <c r="L43" s="18" t="s">
        <v>222</v>
      </c>
    </row>
    <row r="44" spans="1:12" ht="19.5" customHeight="1">
      <c r="A44" s="14">
        <v>39</v>
      </c>
      <c r="B44" s="15" t="s">
        <v>98</v>
      </c>
      <c r="C44" s="16">
        <v>4800</v>
      </c>
      <c r="D44" s="16">
        <v>4800</v>
      </c>
      <c r="E44" s="15" t="s">
        <v>43</v>
      </c>
      <c r="F44" s="15" t="s">
        <v>231</v>
      </c>
      <c r="G44" s="16">
        <v>4800</v>
      </c>
      <c r="H44" s="15" t="s">
        <v>231</v>
      </c>
      <c r="I44" s="16">
        <v>4800</v>
      </c>
      <c r="J44" s="15" t="s">
        <v>44</v>
      </c>
      <c r="K44" s="14" t="s">
        <v>257</v>
      </c>
      <c r="L44" s="14" t="s">
        <v>222</v>
      </c>
    </row>
    <row r="45" spans="1:12" ht="19.5" customHeight="1">
      <c r="A45" s="18">
        <v>40</v>
      </c>
      <c r="B45" s="19" t="s">
        <v>174</v>
      </c>
      <c r="C45" s="20">
        <v>76137.740000000005</v>
      </c>
      <c r="D45" s="20">
        <v>76137.740000000005</v>
      </c>
      <c r="E45" s="19" t="s">
        <v>43</v>
      </c>
      <c r="F45" s="19" t="s">
        <v>175</v>
      </c>
      <c r="G45" s="20">
        <v>76137.740000000005</v>
      </c>
      <c r="H45" s="19" t="s">
        <v>175</v>
      </c>
      <c r="I45" s="20">
        <v>76137.740000000005</v>
      </c>
      <c r="J45" s="19" t="s">
        <v>44</v>
      </c>
      <c r="K45" s="18" t="s">
        <v>124</v>
      </c>
      <c r="L45" s="18" t="s">
        <v>222</v>
      </c>
    </row>
    <row r="46" spans="1:12" ht="19.5" customHeight="1">
      <c r="A46" s="18">
        <v>41</v>
      </c>
      <c r="B46" s="19" t="s">
        <v>259</v>
      </c>
      <c r="C46" s="20">
        <v>3050</v>
      </c>
      <c r="D46" s="20">
        <v>3050</v>
      </c>
      <c r="E46" s="19" t="s">
        <v>43</v>
      </c>
      <c r="F46" s="19" t="s">
        <v>260</v>
      </c>
      <c r="G46" s="20">
        <v>3050</v>
      </c>
      <c r="H46" s="19" t="s">
        <v>260</v>
      </c>
      <c r="I46" s="20">
        <v>3050</v>
      </c>
      <c r="J46" s="19" t="s">
        <v>44</v>
      </c>
      <c r="K46" s="18" t="s">
        <v>261</v>
      </c>
      <c r="L46" s="18" t="s">
        <v>262</v>
      </c>
    </row>
    <row r="47" spans="1:12" ht="19.5" customHeight="1">
      <c r="A47" s="18">
        <v>42</v>
      </c>
      <c r="B47" s="19" t="s">
        <v>263</v>
      </c>
      <c r="C47" s="20">
        <v>6100</v>
      </c>
      <c r="D47" s="20">
        <v>6100</v>
      </c>
      <c r="E47" s="19" t="s">
        <v>43</v>
      </c>
      <c r="F47" s="19" t="s">
        <v>260</v>
      </c>
      <c r="G47" s="20">
        <v>6100</v>
      </c>
      <c r="H47" s="19" t="s">
        <v>260</v>
      </c>
      <c r="I47" s="20">
        <v>6100</v>
      </c>
      <c r="J47" s="19" t="s">
        <v>44</v>
      </c>
      <c r="K47" s="18" t="s">
        <v>265</v>
      </c>
      <c r="L47" s="18" t="s">
        <v>262</v>
      </c>
    </row>
    <row r="48" spans="1:12" ht="19.5" customHeight="1">
      <c r="A48" s="18">
        <v>43</v>
      </c>
      <c r="B48" s="19" t="s">
        <v>264</v>
      </c>
      <c r="C48" s="20">
        <v>4270</v>
      </c>
      <c r="D48" s="20">
        <v>4270</v>
      </c>
      <c r="E48" s="19" t="s">
        <v>43</v>
      </c>
      <c r="F48" s="19" t="s">
        <v>260</v>
      </c>
      <c r="G48" s="20">
        <v>4270</v>
      </c>
      <c r="H48" s="19" t="s">
        <v>260</v>
      </c>
      <c r="I48" s="20">
        <v>4270</v>
      </c>
      <c r="J48" s="19" t="s">
        <v>44</v>
      </c>
      <c r="K48" s="18" t="s">
        <v>128</v>
      </c>
      <c r="L48" s="18" t="s">
        <v>262</v>
      </c>
    </row>
    <row r="49" spans="1:12" ht="19.5" customHeight="1">
      <c r="A49" s="18">
        <v>44</v>
      </c>
      <c r="B49" s="19" t="s">
        <v>271</v>
      </c>
      <c r="C49" s="20">
        <v>3660</v>
      </c>
      <c r="D49" s="20">
        <v>3660</v>
      </c>
      <c r="E49" s="19" t="s">
        <v>43</v>
      </c>
      <c r="F49" s="19" t="s">
        <v>260</v>
      </c>
      <c r="G49" s="20">
        <v>3660</v>
      </c>
      <c r="H49" s="19" t="s">
        <v>260</v>
      </c>
      <c r="I49" s="20">
        <v>3660</v>
      </c>
      <c r="J49" s="19" t="s">
        <v>44</v>
      </c>
      <c r="K49" s="18" t="s">
        <v>129</v>
      </c>
      <c r="L49" s="18" t="s">
        <v>262</v>
      </c>
    </row>
    <row r="50" spans="1:12" ht="19.5" customHeight="1">
      <c r="A50" s="18">
        <v>45</v>
      </c>
      <c r="B50" s="19" t="s">
        <v>272</v>
      </c>
      <c r="C50" s="20">
        <v>112802.08</v>
      </c>
      <c r="D50" s="20">
        <v>112802.08</v>
      </c>
      <c r="E50" s="19" t="s">
        <v>43</v>
      </c>
      <c r="F50" s="19" t="s">
        <v>270</v>
      </c>
      <c r="G50" s="20">
        <v>112802.08</v>
      </c>
      <c r="H50" s="19" t="s">
        <v>270</v>
      </c>
      <c r="I50" s="20">
        <v>112802.08</v>
      </c>
      <c r="J50" s="19" t="s">
        <v>44</v>
      </c>
      <c r="K50" s="18" t="s">
        <v>266</v>
      </c>
      <c r="L50" s="18" t="s">
        <v>268</v>
      </c>
    </row>
    <row r="51" spans="1:12" ht="19.5" customHeight="1">
      <c r="A51" s="18">
        <v>46</v>
      </c>
      <c r="B51" s="19" t="s">
        <v>271</v>
      </c>
      <c r="C51" s="20">
        <v>6100</v>
      </c>
      <c r="D51" s="20">
        <v>6100</v>
      </c>
      <c r="E51" s="19" t="s">
        <v>43</v>
      </c>
      <c r="F51" s="19" t="s">
        <v>260</v>
      </c>
      <c r="G51" s="20">
        <v>6100</v>
      </c>
      <c r="H51" s="19" t="s">
        <v>260</v>
      </c>
      <c r="I51" s="20">
        <v>6100</v>
      </c>
      <c r="J51" s="19" t="s">
        <v>44</v>
      </c>
      <c r="K51" s="18" t="s">
        <v>267</v>
      </c>
      <c r="L51" s="28" t="s">
        <v>269</v>
      </c>
    </row>
    <row r="52" spans="1:12" ht="19.5" customHeight="1">
      <c r="A52" s="18">
        <v>47</v>
      </c>
      <c r="B52" s="19" t="s">
        <v>273</v>
      </c>
      <c r="C52" s="20">
        <v>321</v>
      </c>
      <c r="D52" s="20">
        <v>321</v>
      </c>
      <c r="E52" s="19" t="s">
        <v>43</v>
      </c>
      <c r="F52" s="19" t="s">
        <v>179</v>
      </c>
      <c r="G52" s="20">
        <v>321</v>
      </c>
      <c r="H52" s="19" t="s">
        <v>179</v>
      </c>
      <c r="I52" s="20">
        <v>321</v>
      </c>
      <c r="J52" s="19" t="s">
        <v>44</v>
      </c>
      <c r="K52" s="18" t="s">
        <v>255</v>
      </c>
      <c r="L52" s="18" t="s">
        <v>269</v>
      </c>
    </row>
    <row r="53" spans="1:12" ht="19.5" customHeight="1">
      <c r="A53" s="18">
        <v>48</v>
      </c>
      <c r="B53" s="19" t="s">
        <v>274</v>
      </c>
      <c r="C53" s="20">
        <v>30000</v>
      </c>
      <c r="D53" s="20">
        <v>30000</v>
      </c>
      <c r="E53" s="19" t="s">
        <v>43</v>
      </c>
      <c r="F53" s="19" t="s">
        <v>279</v>
      </c>
      <c r="G53" s="20">
        <v>30000</v>
      </c>
      <c r="H53" s="19" t="s">
        <v>279</v>
      </c>
      <c r="I53" s="20">
        <v>30000</v>
      </c>
      <c r="J53" s="19" t="s">
        <v>44</v>
      </c>
      <c r="K53" s="18" t="s">
        <v>283</v>
      </c>
      <c r="L53" s="18" t="s">
        <v>286</v>
      </c>
    </row>
    <row r="54" spans="1:12" ht="19.5" customHeight="1">
      <c r="A54" s="18">
        <v>49</v>
      </c>
      <c r="B54" s="19" t="s">
        <v>275</v>
      </c>
      <c r="C54" s="20">
        <v>18000</v>
      </c>
      <c r="D54" s="20">
        <v>18000</v>
      </c>
      <c r="E54" s="19" t="s">
        <v>43</v>
      </c>
      <c r="F54" s="19" t="s">
        <v>280</v>
      </c>
      <c r="G54" s="20">
        <v>18000</v>
      </c>
      <c r="H54" s="19" t="s">
        <v>280</v>
      </c>
      <c r="I54" s="20">
        <v>18000</v>
      </c>
      <c r="J54" s="19" t="s">
        <v>44</v>
      </c>
      <c r="K54" s="18" t="s">
        <v>284</v>
      </c>
      <c r="L54" s="18" t="s">
        <v>286</v>
      </c>
    </row>
    <row r="55" spans="1:12" ht="19.5" customHeight="1">
      <c r="A55" s="18">
        <v>50</v>
      </c>
      <c r="B55" s="19" t="s">
        <v>276</v>
      </c>
      <c r="C55" s="20">
        <v>4880</v>
      </c>
      <c r="D55" s="20">
        <v>4880</v>
      </c>
      <c r="E55" s="19" t="s">
        <v>43</v>
      </c>
      <c r="F55" s="19" t="s">
        <v>202</v>
      </c>
      <c r="G55" s="20">
        <v>4880</v>
      </c>
      <c r="H55" s="19" t="s">
        <v>202</v>
      </c>
      <c r="I55" s="20">
        <v>4880</v>
      </c>
      <c r="J55" s="19" t="s">
        <v>44</v>
      </c>
      <c r="K55" s="18" t="s">
        <v>70</v>
      </c>
      <c r="L55" s="18" t="s">
        <v>287</v>
      </c>
    </row>
    <row r="56" spans="1:12" ht="19.5" customHeight="1">
      <c r="A56" s="18">
        <v>51</v>
      </c>
      <c r="B56" s="19" t="s">
        <v>277</v>
      </c>
      <c r="C56" s="20">
        <v>10520</v>
      </c>
      <c r="D56" s="20">
        <v>10520</v>
      </c>
      <c r="E56" s="19" t="s">
        <v>43</v>
      </c>
      <c r="F56" s="19" t="s">
        <v>281</v>
      </c>
      <c r="G56" s="20">
        <v>10520</v>
      </c>
      <c r="H56" s="19" t="s">
        <v>281</v>
      </c>
      <c r="I56" s="20">
        <v>10520</v>
      </c>
      <c r="J56" s="19" t="s">
        <v>44</v>
      </c>
      <c r="K56" s="18" t="s">
        <v>71</v>
      </c>
      <c r="L56" s="18" t="s">
        <v>288</v>
      </c>
    </row>
    <row r="57" spans="1:12" ht="19.5" customHeight="1">
      <c r="A57" s="18">
        <v>52</v>
      </c>
      <c r="B57" s="19" t="s">
        <v>278</v>
      </c>
      <c r="C57" s="20">
        <v>2480</v>
      </c>
      <c r="D57" s="20">
        <v>2480</v>
      </c>
      <c r="E57" s="19" t="s">
        <v>43</v>
      </c>
      <c r="F57" s="19" t="s">
        <v>282</v>
      </c>
      <c r="G57" s="20">
        <v>2480</v>
      </c>
      <c r="H57" s="19" t="s">
        <v>282</v>
      </c>
      <c r="I57" s="20">
        <v>2480</v>
      </c>
      <c r="J57" s="19" t="s">
        <v>44</v>
      </c>
      <c r="K57" s="18" t="s">
        <v>285</v>
      </c>
      <c r="L57" s="28">
        <v>243950</v>
      </c>
    </row>
    <row r="58" spans="1:12" ht="19.5" customHeight="1">
      <c r="A58" s="18"/>
      <c r="B58" s="19" t="s">
        <v>10</v>
      </c>
      <c r="C58" s="20">
        <f>SUM(C6:C52)</f>
        <v>550588.81999999995</v>
      </c>
      <c r="D58" s="20">
        <f>SUM(D6:D52)</f>
        <v>550588.81999999995</v>
      </c>
      <c r="E58" s="19"/>
      <c r="F58" s="19"/>
      <c r="G58" s="18"/>
      <c r="H58" s="19"/>
      <c r="I58" s="18"/>
      <c r="J58" s="19"/>
      <c r="K58" s="19"/>
      <c r="L58" s="18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6"/>
  <sheetViews>
    <sheetView showGridLines="0" zoomScaleNormal="100" workbookViewId="0">
      <pane ySplit="5" topLeftCell="A42" activePane="bottomLeft" state="frozen"/>
      <selection pane="bottomLeft" activeCell="B77" sqref="B77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104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289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0" t="s">
        <v>36</v>
      </c>
      <c r="L4" s="40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98</v>
      </c>
      <c r="C6" s="16">
        <v>9000</v>
      </c>
      <c r="D6" s="16">
        <f t="shared" ref="D6:D24" ca="1" si="0">+D75+D+D6</f>
        <v>0</v>
      </c>
      <c r="E6" s="15" t="s">
        <v>43</v>
      </c>
      <c r="F6" s="15" t="s">
        <v>122</v>
      </c>
      <c r="G6" s="16">
        <v>9000</v>
      </c>
      <c r="H6" s="15" t="s">
        <v>122</v>
      </c>
      <c r="I6" s="16">
        <v>9000</v>
      </c>
      <c r="J6" s="15" t="s">
        <v>44</v>
      </c>
      <c r="K6" s="14" t="s">
        <v>294</v>
      </c>
      <c r="L6" s="30">
        <v>243954</v>
      </c>
    </row>
    <row r="7" spans="1:12" ht="19.5" customHeight="1">
      <c r="A7" s="18">
        <v>2</v>
      </c>
      <c r="B7" s="15" t="s">
        <v>98</v>
      </c>
      <c r="C7" s="20">
        <v>8700</v>
      </c>
      <c r="D7" s="20">
        <f t="shared" ca="1" si="0"/>
        <v>0</v>
      </c>
      <c r="E7" s="19" t="s">
        <v>43</v>
      </c>
      <c r="F7" s="19" t="s">
        <v>137</v>
      </c>
      <c r="G7" s="16">
        <v>8700</v>
      </c>
      <c r="H7" s="19" t="s">
        <v>137</v>
      </c>
      <c r="I7" s="16">
        <v>8700</v>
      </c>
      <c r="J7" s="19" t="s">
        <v>44</v>
      </c>
      <c r="K7" s="18" t="s">
        <v>295</v>
      </c>
      <c r="L7" s="28">
        <v>243954</v>
      </c>
    </row>
    <row r="8" spans="1:12" ht="19.5" customHeight="1">
      <c r="A8" s="14">
        <v>3</v>
      </c>
      <c r="B8" s="15" t="s">
        <v>98</v>
      </c>
      <c r="C8" s="16">
        <v>8100</v>
      </c>
      <c r="D8" s="16">
        <f t="shared" ca="1" si="0"/>
        <v>0</v>
      </c>
      <c r="E8" s="15" t="s">
        <v>43</v>
      </c>
      <c r="F8" s="15" t="s">
        <v>228</v>
      </c>
      <c r="G8" s="16">
        <v>8100</v>
      </c>
      <c r="H8" s="15" t="s">
        <v>228</v>
      </c>
      <c r="I8" s="16">
        <v>8100</v>
      </c>
      <c r="J8" s="15" t="s">
        <v>44</v>
      </c>
      <c r="K8" s="14" t="s">
        <v>296</v>
      </c>
      <c r="L8" s="30">
        <v>243954</v>
      </c>
    </row>
    <row r="9" spans="1:12" ht="19.5" customHeight="1">
      <c r="A9" s="18">
        <v>4</v>
      </c>
      <c r="B9" s="15" t="s">
        <v>290</v>
      </c>
      <c r="C9" s="20">
        <v>55555.14</v>
      </c>
      <c r="D9" s="20">
        <f t="shared" ca="1" si="0"/>
        <v>0</v>
      </c>
      <c r="E9" s="19" t="s">
        <v>43</v>
      </c>
      <c r="F9" s="19" t="s">
        <v>175</v>
      </c>
      <c r="G9" s="16">
        <v>55555.14</v>
      </c>
      <c r="H9" s="19" t="s">
        <v>175</v>
      </c>
      <c r="I9" s="16">
        <v>55555.14</v>
      </c>
      <c r="J9" s="19" t="s">
        <v>44</v>
      </c>
      <c r="K9" s="18" t="s">
        <v>297</v>
      </c>
      <c r="L9" s="28">
        <v>243954</v>
      </c>
    </row>
    <row r="10" spans="1:12" ht="19.5" customHeight="1">
      <c r="A10" s="14">
        <v>5</v>
      </c>
      <c r="B10" s="15" t="s">
        <v>98</v>
      </c>
      <c r="C10" s="16">
        <v>9000</v>
      </c>
      <c r="D10" s="16">
        <f t="shared" ca="1" si="0"/>
        <v>0</v>
      </c>
      <c r="E10" s="15" t="s">
        <v>43</v>
      </c>
      <c r="F10" s="15" t="s">
        <v>141</v>
      </c>
      <c r="G10" s="16">
        <v>9000</v>
      </c>
      <c r="H10" s="15" t="s">
        <v>141</v>
      </c>
      <c r="I10" s="16">
        <v>9000</v>
      </c>
      <c r="J10" s="15" t="s">
        <v>44</v>
      </c>
      <c r="K10" s="14" t="s">
        <v>298</v>
      </c>
      <c r="L10" s="30">
        <v>243954</v>
      </c>
    </row>
    <row r="11" spans="1:12" ht="19.5" customHeight="1">
      <c r="A11" s="18">
        <v>6</v>
      </c>
      <c r="B11" s="15" t="s">
        <v>98</v>
      </c>
      <c r="C11" s="20">
        <v>9000</v>
      </c>
      <c r="D11" s="20">
        <f t="shared" ca="1" si="0"/>
        <v>0</v>
      </c>
      <c r="E11" s="19" t="s">
        <v>43</v>
      </c>
      <c r="F11" s="19" t="s">
        <v>139</v>
      </c>
      <c r="G11" s="16">
        <v>9000</v>
      </c>
      <c r="H11" s="19" t="s">
        <v>139</v>
      </c>
      <c r="I11" s="16">
        <v>9000</v>
      </c>
      <c r="J11" s="19" t="s">
        <v>44</v>
      </c>
      <c r="K11" s="18" t="s">
        <v>299</v>
      </c>
      <c r="L11" s="28">
        <v>243954</v>
      </c>
    </row>
    <row r="12" spans="1:12" ht="19.5" customHeight="1">
      <c r="A12" s="14">
        <v>7</v>
      </c>
      <c r="B12" s="15" t="s">
        <v>98</v>
      </c>
      <c r="C12" s="16">
        <v>9000</v>
      </c>
      <c r="D12" s="16">
        <f t="shared" ca="1" si="0"/>
        <v>0</v>
      </c>
      <c r="E12" s="15" t="s">
        <v>43</v>
      </c>
      <c r="F12" s="15" t="s">
        <v>138</v>
      </c>
      <c r="G12" s="16">
        <v>9000</v>
      </c>
      <c r="H12" s="15" t="s">
        <v>138</v>
      </c>
      <c r="I12" s="16">
        <v>9000</v>
      </c>
      <c r="J12" s="15" t="s">
        <v>44</v>
      </c>
      <c r="K12" s="14" t="s">
        <v>300</v>
      </c>
      <c r="L12" s="30">
        <v>243954</v>
      </c>
    </row>
    <row r="13" spans="1:12" ht="19.5" customHeight="1">
      <c r="A13" s="18">
        <v>8</v>
      </c>
      <c r="B13" s="15" t="s">
        <v>98</v>
      </c>
      <c r="C13" s="20">
        <v>9000</v>
      </c>
      <c r="D13" s="20">
        <f t="shared" ca="1" si="0"/>
        <v>0</v>
      </c>
      <c r="E13" s="19" t="s">
        <v>43</v>
      </c>
      <c r="F13" s="19" t="s">
        <v>291</v>
      </c>
      <c r="G13" s="16">
        <v>9000</v>
      </c>
      <c r="H13" s="19" t="s">
        <v>291</v>
      </c>
      <c r="I13" s="16">
        <v>9000</v>
      </c>
      <c r="J13" s="19" t="s">
        <v>44</v>
      </c>
      <c r="K13" s="18" t="s">
        <v>301</v>
      </c>
      <c r="L13" s="28">
        <v>243954</v>
      </c>
    </row>
    <row r="14" spans="1:12" ht="19.5" customHeight="1">
      <c r="A14" s="14">
        <v>9</v>
      </c>
      <c r="B14" s="15" t="s">
        <v>98</v>
      </c>
      <c r="C14" s="16">
        <v>12000</v>
      </c>
      <c r="D14" s="16">
        <f t="shared" ca="1" si="0"/>
        <v>0</v>
      </c>
      <c r="E14" s="15" t="s">
        <v>43</v>
      </c>
      <c r="F14" s="15" t="s">
        <v>230</v>
      </c>
      <c r="G14" s="16">
        <v>12000</v>
      </c>
      <c r="H14" s="15" t="s">
        <v>230</v>
      </c>
      <c r="I14" s="16">
        <v>12000</v>
      </c>
      <c r="J14" s="15" t="s">
        <v>44</v>
      </c>
      <c r="K14" s="14" t="s">
        <v>302</v>
      </c>
      <c r="L14" s="30">
        <v>243954</v>
      </c>
    </row>
    <row r="15" spans="1:12" ht="19.5" customHeight="1">
      <c r="A15" s="18">
        <v>10</v>
      </c>
      <c r="B15" s="15" t="s">
        <v>98</v>
      </c>
      <c r="C15" s="20">
        <v>9000</v>
      </c>
      <c r="D15" s="20">
        <f t="shared" ca="1" si="0"/>
        <v>0</v>
      </c>
      <c r="E15" s="19" t="s">
        <v>43</v>
      </c>
      <c r="F15" s="19" t="s">
        <v>292</v>
      </c>
      <c r="G15" s="16">
        <v>9000</v>
      </c>
      <c r="H15" s="19" t="s">
        <v>292</v>
      </c>
      <c r="I15" s="16">
        <v>9000</v>
      </c>
      <c r="J15" s="19" t="s">
        <v>44</v>
      </c>
      <c r="K15" s="18" t="s">
        <v>303</v>
      </c>
      <c r="L15" s="28">
        <v>243954</v>
      </c>
    </row>
    <row r="16" spans="1:12" ht="19.5" customHeight="1">
      <c r="A16" s="14">
        <v>11</v>
      </c>
      <c r="B16" s="15" t="s">
        <v>98</v>
      </c>
      <c r="C16" s="16">
        <v>12000</v>
      </c>
      <c r="D16" s="16">
        <f t="shared" ca="1" si="0"/>
        <v>0</v>
      </c>
      <c r="E16" s="15" t="s">
        <v>43</v>
      </c>
      <c r="F16" s="15" t="s">
        <v>165</v>
      </c>
      <c r="G16" s="16">
        <v>12000</v>
      </c>
      <c r="H16" s="15" t="s">
        <v>165</v>
      </c>
      <c r="I16" s="16">
        <v>12000</v>
      </c>
      <c r="J16" s="15" t="s">
        <v>44</v>
      </c>
      <c r="K16" s="14" t="s">
        <v>304</v>
      </c>
      <c r="L16" s="30">
        <v>243954</v>
      </c>
    </row>
    <row r="17" spans="1:12" ht="19.5" customHeight="1">
      <c r="A17" s="18">
        <v>12</v>
      </c>
      <c r="B17" s="15" t="s">
        <v>98</v>
      </c>
      <c r="C17" s="20">
        <v>9000</v>
      </c>
      <c r="D17" s="20">
        <f t="shared" ca="1" si="0"/>
        <v>0</v>
      </c>
      <c r="E17" s="19" t="s">
        <v>43</v>
      </c>
      <c r="F17" s="19" t="s">
        <v>135</v>
      </c>
      <c r="G17" s="16">
        <v>9000</v>
      </c>
      <c r="H17" s="19" t="s">
        <v>135</v>
      </c>
      <c r="I17" s="16">
        <v>9000</v>
      </c>
      <c r="J17" s="19" t="s">
        <v>44</v>
      </c>
      <c r="K17" s="18" t="s">
        <v>305</v>
      </c>
      <c r="L17" s="28">
        <v>243954</v>
      </c>
    </row>
    <row r="18" spans="1:12" ht="19.5" customHeight="1">
      <c r="A18" s="14">
        <v>13</v>
      </c>
      <c r="B18" s="15" t="s">
        <v>98</v>
      </c>
      <c r="C18" s="16">
        <v>9000</v>
      </c>
      <c r="D18" s="16">
        <f t="shared" ca="1" si="0"/>
        <v>0</v>
      </c>
      <c r="E18" s="15" t="s">
        <v>43</v>
      </c>
      <c r="F18" s="15" t="s">
        <v>210</v>
      </c>
      <c r="G18" s="16">
        <v>9000</v>
      </c>
      <c r="H18" s="15" t="s">
        <v>210</v>
      </c>
      <c r="I18" s="16">
        <v>9000</v>
      </c>
      <c r="J18" s="15" t="s">
        <v>44</v>
      </c>
      <c r="K18" s="14" t="s">
        <v>306</v>
      </c>
      <c r="L18" s="30">
        <v>243954</v>
      </c>
    </row>
    <row r="19" spans="1:12" ht="19.5" customHeight="1">
      <c r="A19" s="18">
        <v>14</v>
      </c>
      <c r="B19" s="15" t="s">
        <v>98</v>
      </c>
      <c r="C19" s="20">
        <v>9000</v>
      </c>
      <c r="D19" s="20">
        <f t="shared" ca="1" si="0"/>
        <v>0</v>
      </c>
      <c r="E19" s="19" t="s">
        <v>43</v>
      </c>
      <c r="F19" s="19" t="s">
        <v>99</v>
      </c>
      <c r="G19" s="16">
        <v>9000</v>
      </c>
      <c r="H19" s="19" t="s">
        <v>99</v>
      </c>
      <c r="I19" s="16">
        <v>9000</v>
      </c>
      <c r="J19" s="19" t="s">
        <v>44</v>
      </c>
      <c r="K19" s="18" t="s">
        <v>307</v>
      </c>
      <c r="L19" s="28">
        <v>243954</v>
      </c>
    </row>
    <row r="20" spans="1:12" ht="19.5" customHeight="1">
      <c r="A20" s="14">
        <v>15</v>
      </c>
      <c r="B20" s="15" t="s">
        <v>98</v>
      </c>
      <c r="C20" s="16">
        <v>9000</v>
      </c>
      <c r="D20" s="16">
        <f t="shared" ca="1" si="0"/>
        <v>0</v>
      </c>
      <c r="E20" s="15" t="s">
        <v>43</v>
      </c>
      <c r="F20" s="15" t="s">
        <v>112</v>
      </c>
      <c r="G20" s="16">
        <v>9000</v>
      </c>
      <c r="H20" s="15" t="s">
        <v>112</v>
      </c>
      <c r="I20" s="16">
        <v>9000</v>
      </c>
      <c r="J20" s="15" t="s">
        <v>44</v>
      </c>
      <c r="K20" s="14" t="s">
        <v>308</v>
      </c>
      <c r="L20" s="30">
        <v>243954</v>
      </c>
    </row>
    <row r="21" spans="1:12" ht="19.5" customHeight="1">
      <c r="A21" s="18">
        <v>16</v>
      </c>
      <c r="B21" s="15" t="s">
        <v>98</v>
      </c>
      <c r="C21" s="20">
        <v>9000</v>
      </c>
      <c r="D21" s="20">
        <f t="shared" ca="1" si="0"/>
        <v>0</v>
      </c>
      <c r="E21" s="19" t="s">
        <v>43</v>
      </c>
      <c r="F21" s="19" t="s">
        <v>114</v>
      </c>
      <c r="G21" s="16">
        <v>9000</v>
      </c>
      <c r="H21" s="19" t="s">
        <v>114</v>
      </c>
      <c r="I21" s="16">
        <v>9000</v>
      </c>
      <c r="J21" s="19" t="s">
        <v>44</v>
      </c>
      <c r="K21" s="18" t="s">
        <v>309</v>
      </c>
      <c r="L21" s="28">
        <v>243954</v>
      </c>
    </row>
    <row r="22" spans="1:12" ht="19.5" customHeight="1">
      <c r="A22" s="14">
        <v>17</v>
      </c>
      <c r="B22" s="15" t="s">
        <v>98</v>
      </c>
      <c r="C22" s="16">
        <v>9000</v>
      </c>
      <c r="D22" s="16">
        <f t="shared" ca="1" si="0"/>
        <v>0</v>
      </c>
      <c r="E22" s="15" t="s">
        <v>43</v>
      </c>
      <c r="F22" s="15" t="s">
        <v>118</v>
      </c>
      <c r="G22" s="16">
        <v>9000</v>
      </c>
      <c r="H22" s="15" t="s">
        <v>118</v>
      </c>
      <c r="I22" s="16">
        <v>9000</v>
      </c>
      <c r="J22" s="15" t="s">
        <v>44</v>
      </c>
      <c r="K22" s="14" t="s">
        <v>310</v>
      </c>
      <c r="L22" s="30">
        <v>243954</v>
      </c>
    </row>
    <row r="23" spans="1:12" ht="19.5" customHeight="1">
      <c r="A23" s="18">
        <v>18</v>
      </c>
      <c r="B23" s="15" t="s">
        <v>98</v>
      </c>
      <c r="C23" s="20">
        <v>9000</v>
      </c>
      <c r="D23" s="20">
        <f t="shared" ca="1" si="0"/>
        <v>0</v>
      </c>
      <c r="E23" s="19" t="s">
        <v>43</v>
      </c>
      <c r="F23" s="19" t="s">
        <v>293</v>
      </c>
      <c r="G23" s="16">
        <v>9000</v>
      </c>
      <c r="H23" s="19" t="s">
        <v>293</v>
      </c>
      <c r="I23" s="16">
        <v>9000</v>
      </c>
      <c r="J23" s="19" t="s">
        <v>44</v>
      </c>
      <c r="K23" s="18" t="s">
        <v>311</v>
      </c>
      <c r="L23" s="28">
        <v>243954</v>
      </c>
    </row>
    <row r="24" spans="1:12" ht="19.5" customHeight="1">
      <c r="A24" s="14">
        <v>19</v>
      </c>
      <c r="B24" s="15" t="s">
        <v>98</v>
      </c>
      <c r="C24" s="16">
        <v>9000</v>
      </c>
      <c r="D24" s="16">
        <f t="shared" ca="1" si="0"/>
        <v>0</v>
      </c>
      <c r="E24" s="15" t="s">
        <v>43</v>
      </c>
      <c r="F24" s="15" t="s">
        <v>106</v>
      </c>
      <c r="G24" s="16">
        <v>9000</v>
      </c>
      <c r="H24" s="15" t="s">
        <v>106</v>
      </c>
      <c r="I24" s="16">
        <v>9000</v>
      </c>
      <c r="J24" s="15" t="s">
        <v>44</v>
      </c>
      <c r="K24" s="14" t="s">
        <v>312</v>
      </c>
      <c r="L24" s="30">
        <v>243954</v>
      </c>
    </row>
    <row r="25" spans="1:12" ht="19.5" customHeight="1">
      <c r="A25" s="18">
        <v>20</v>
      </c>
      <c r="B25" s="15" t="s">
        <v>98</v>
      </c>
      <c r="C25" s="20">
        <v>9000</v>
      </c>
      <c r="D25" s="20">
        <v>9000</v>
      </c>
      <c r="E25" s="19" t="s">
        <v>43</v>
      </c>
      <c r="F25" s="19" t="s">
        <v>100</v>
      </c>
      <c r="G25" s="16">
        <v>9000</v>
      </c>
      <c r="H25" s="19" t="s">
        <v>100</v>
      </c>
      <c r="I25" s="16">
        <v>9000</v>
      </c>
      <c r="J25" s="19" t="s">
        <v>44</v>
      </c>
      <c r="K25" s="18" t="s">
        <v>313</v>
      </c>
      <c r="L25" s="28">
        <v>243954</v>
      </c>
    </row>
    <row r="26" spans="1:12" ht="19.5" customHeight="1">
      <c r="A26" s="14">
        <v>21</v>
      </c>
      <c r="B26" s="15" t="s">
        <v>98</v>
      </c>
      <c r="C26" s="16">
        <v>9000</v>
      </c>
      <c r="D26" s="16">
        <v>9000</v>
      </c>
      <c r="E26" s="15" t="s">
        <v>43</v>
      </c>
      <c r="F26" s="15" t="s">
        <v>108</v>
      </c>
      <c r="G26" s="16">
        <v>9000</v>
      </c>
      <c r="H26" s="15" t="s">
        <v>108</v>
      </c>
      <c r="I26" s="16">
        <v>9000</v>
      </c>
      <c r="J26" s="15" t="s">
        <v>44</v>
      </c>
      <c r="K26" s="14" t="s">
        <v>314</v>
      </c>
      <c r="L26" s="30">
        <v>243954</v>
      </c>
    </row>
    <row r="27" spans="1:12" ht="19.5" customHeight="1">
      <c r="A27" s="18">
        <v>22</v>
      </c>
      <c r="B27" s="15" t="s">
        <v>98</v>
      </c>
      <c r="C27" s="20">
        <v>9000</v>
      </c>
      <c r="D27" s="20">
        <v>9000</v>
      </c>
      <c r="E27" s="19" t="s">
        <v>43</v>
      </c>
      <c r="F27" s="19" t="s">
        <v>155</v>
      </c>
      <c r="G27" s="16">
        <v>9000</v>
      </c>
      <c r="H27" s="19" t="s">
        <v>155</v>
      </c>
      <c r="I27" s="16">
        <v>9000</v>
      </c>
      <c r="J27" s="19" t="s">
        <v>44</v>
      </c>
      <c r="K27" s="18" t="s">
        <v>315</v>
      </c>
      <c r="L27" s="28">
        <v>243954</v>
      </c>
    </row>
    <row r="28" spans="1:12" ht="19.5" customHeight="1">
      <c r="A28" s="14">
        <v>23</v>
      </c>
      <c r="B28" s="15" t="s">
        <v>98</v>
      </c>
      <c r="C28" s="16">
        <v>9000</v>
      </c>
      <c r="D28" s="16">
        <v>9000</v>
      </c>
      <c r="E28" s="15" t="s">
        <v>43</v>
      </c>
      <c r="F28" s="15" t="s">
        <v>157</v>
      </c>
      <c r="G28" s="16">
        <v>9000</v>
      </c>
      <c r="H28" s="15" t="s">
        <v>157</v>
      </c>
      <c r="I28" s="16">
        <v>9000</v>
      </c>
      <c r="J28" s="15" t="s">
        <v>44</v>
      </c>
      <c r="K28" s="14" t="s">
        <v>316</v>
      </c>
      <c r="L28" s="30">
        <v>243954</v>
      </c>
    </row>
    <row r="29" spans="1:12" ht="19.5" customHeight="1">
      <c r="A29" s="18">
        <v>24</v>
      </c>
      <c r="B29" s="15" t="s">
        <v>98</v>
      </c>
      <c r="C29" s="20">
        <v>9000</v>
      </c>
      <c r="D29" s="20">
        <v>9000</v>
      </c>
      <c r="E29" s="19" t="s">
        <v>43</v>
      </c>
      <c r="F29" s="19" t="s">
        <v>167</v>
      </c>
      <c r="G29" s="16">
        <v>9000</v>
      </c>
      <c r="H29" s="19" t="s">
        <v>167</v>
      </c>
      <c r="I29" s="16">
        <v>9000</v>
      </c>
      <c r="J29" s="19" t="s">
        <v>44</v>
      </c>
      <c r="K29" s="18" t="s">
        <v>317</v>
      </c>
      <c r="L29" s="28">
        <v>243954</v>
      </c>
    </row>
    <row r="30" spans="1:12" ht="19.5" customHeight="1">
      <c r="A30" s="14">
        <v>25</v>
      </c>
      <c r="B30" s="15" t="s">
        <v>98</v>
      </c>
      <c r="C30" s="16">
        <v>9000</v>
      </c>
      <c r="D30" s="16">
        <v>9000</v>
      </c>
      <c r="E30" s="15" t="s">
        <v>43</v>
      </c>
      <c r="F30" s="15" t="s">
        <v>149</v>
      </c>
      <c r="G30" s="16">
        <v>9000</v>
      </c>
      <c r="H30" s="15" t="s">
        <v>149</v>
      </c>
      <c r="I30" s="16">
        <v>9000</v>
      </c>
      <c r="J30" s="15" t="s">
        <v>44</v>
      </c>
      <c r="K30" s="14" t="s">
        <v>78</v>
      </c>
      <c r="L30" s="30">
        <v>243954</v>
      </c>
    </row>
    <row r="31" spans="1:12" ht="19.5" customHeight="1">
      <c r="A31" s="18">
        <v>26</v>
      </c>
      <c r="B31" s="15" t="s">
        <v>98</v>
      </c>
      <c r="C31" s="20">
        <v>9000</v>
      </c>
      <c r="D31" s="20">
        <v>9000</v>
      </c>
      <c r="E31" s="19" t="s">
        <v>43</v>
      </c>
      <c r="F31" s="19" t="s">
        <v>159</v>
      </c>
      <c r="G31" s="16">
        <v>9000</v>
      </c>
      <c r="H31" s="19" t="s">
        <v>159</v>
      </c>
      <c r="I31" s="16">
        <v>9000</v>
      </c>
      <c r="J31" s="19" t="s">
        <v>44</v>
      </c>
      <c r="K31" s="18" t="s">
        <v>79</v>
      </c>
      <c r="L31" s="28">
        <v>243954</v>
      </c>
    </row>
    <row r="32" spans="1:12" ht="19.5" customHeight="1">
      <c r="A32" s="14">
        <v>27</v>
      </c>
      <c r="B32" s="15" t="s">
        <v>98</v>
      </c>
      <c r="C32" s="16">
        <v>9000</v>
      </c>
      <c r="D32" s="16">
        <v>9000</v>
      </c>
      <c r="E32" s="15" t="s">
        <v>43</v>
      </c>
      <c r="F32" s="15" t="s">
        <v>153</v>
      </c>
      <c r="G32" s="16">
        <v>9000</v>
      </c>
      <c r="H32" s="15" t="s">
        <v>153</v>
      </c>
      <c r="I32" s="16">
        <v>9000</v>
      </c>
      <c r="J32" s="15" t="s">
        <v>44</v>
      </c>
      <c r="K32" s="14" t="s">
        <v>318</v>
      </c>
      <c r="L32" s="30">
        <v>243954</v>
      </c>
    </row>
    <row r="33" spans="1:12" ht="19.5" customHeight="1">
      <c r="A33" s="18">
        <v>28</v>
      </c>
      <c r="B33" s="15" t="s">
        <v>98</v>
      </c>
      <c r="C33" s="20">
        <v>9000</v>
      </c>
      <c r="D33" s="20">
        <v>9000</v>
      </c>
      <c r="E33" s="19" t="s">
        <v>43</v>
      </c>
      <c r="F33" s="19" t="s">
        <v>151</v>
      </c>
      <c r="G33" s="16">
        <v>9000</v>
      </c>
      <c r="H33" s="19" t="s">
        <v>151</v>
      </c>
      <c r="I33" s="16">
        <v>9000</v>
      </c>
      <c r="J33" s="19" t="s">
        <v>44</v>
      </c>
      <c r="K33" s="18" t="s">
        <v>319</v>
      </c>
      <c r="L33" s="28">
        <v>243954</v>
      </c>
    </row>
    <row r="34" spans="1:12" ht="19.5" customHeight="1">
      <c r="A34" s="14">
        <v>29</v>
      </c>
      <c r="B34" s="15" t="s">
        <v>98</v>
      </c>
      <c r="C34" s="16">
        <v>12000</v>
      </c>
      <c r="D34" s="16">
        <v>12000</v>
      </c>
      <c r="E34" s="15" t="s">
        <v>43</v>
      </c>
      <c r="F34" s="15" t="s">
        <v>227</v>
      </c>
      <c r="G34" s="16">
        <v>12000</v>
      </c>
      <c r="H34" s="15" t="s">
        <v>227</v>
      </c>
      <c r="I34" s="16">
        <v>12000</v>
      </c>
      <c r="J34" s="15" t="s">
        <v>44</v>
      </c>
      <c r="K34" s="14" t="s">
        <v>320</v>
      </c>
      <c r="L34" s="30">
        <v>243954</v>
      </c>
    </row>
    <row r="35" spans="1:12" ht="19.5" customHeight="1">
      <c r="A35" s="18">
        <v>30</v>
      </c>
      <c r="B35" s="15" t="s">
        <v>98</v>
      </c>
      <c r="C35" s="20">
        <v>9000</v>
      </c>
      <c r="D35" s="20">
        <v>9000</v>
      </c>
      <c r="E35" s="19" t="s">
        <v>43</v>
      </c>
      <c r="F35" s="19" t="s">
        <v>161</v>
      </c>
      <c r="G35" s="16">
        <v>9000</v>
      </c>
      <c r="H35" s="19" t="s">
        <v>161</v>
      </c>
      <c r="I35" s="16">
        <v>9000</v>
      </c>
      <c r="J35" s="19" t="s">
        <v>44</v>
      </c>
      <c r="K35" s="18" t="s">
        <v>77</v>
      </c>
      <c r="L35" s="28">
        <v>243954</v>
      </c>
    </row>
    <row r="36" spans="1:12" ht="19.5" customHeight="1">
      <c r="A36" s="14">
        <v>31</v>
      </c>
      <c r="B36" s="15" t="s">
        <v>98</v>
      </c>
      <c r="C36" s="16">
        <v>9000</v>
      </c>
      <c r="D36" s="16">
        <v>9000</v>
      </c>
      <c r="E36" s="15" t="s">
        <v>43</v>
      </c>
      <c r="F36" s="15" t="s">
        <v>169</v>
      </c>
      <c r="G36" s="16">
        <v>9000</v>
      </c>
      <c r="H36" s="15" t="s">
        <v>169</v>
      </c>
      <c r="I36" s="16">
        <v>9000</v>
      </c>
      <c r="J36" s="15" t="s">
        <v>44</v>
      </c>
      <c r="K36" s="14" t="s">
        <v>321</v>
      </c>
      <c r="L36" s="30">
        <v>243954</v>
      </c>
    </row>
    <row r="37" spans="1:12" ht="19.5" customHeight="1">
      <c r="A37" s="14">
        <v>32</v>
      </c>
      <c r="B37" s="15" t="s">
        <v>98</v>
      </c>
      <c r="C37" s="16">
        <v>5000</v>
      </c>
      <c r="D37" s="16">
        <v>5000</v>
      </c>
      <c r="E37" s="15" t="s">
        <v>43</v>
      </c>
      <c r="F37" s="15" t="s">
        <v>148</v>
      </c>
      <c r="G37" s="16">
        <v>5000</v>
      </c>
      <c r="H37" s="15" t="s">
        <v>148</v>
      </c>
      <c r="I37" s="16">
        <v>5000</v>
      </c>
      <c r="J37" s="15" t="s">
        <v>44</v>
      </c>
      <c r="K37" s="14" t="s">
        <v>322</v>
      </c>
      <c r="L37" s="14" t="s">
        <v>327</v>
      </c>
    </row>
    <row r="38" spans="1:12" ht="19.5" customHeight="1">
      <c r="A38" s="14">
        <v>33</v>
      </c>
      <c r="B38" s="15" t="s">
        <v>98</v>
      </c>
      <c r="C38" s="16">
        <v>9000</v>
      </c>
      <c r="D38" s="16">
        <v>9000</v>
      </c>
      <c r="E38" s="15" t="s">
        <v>43</v>
      </c>
      <c r="F38" s="15" t="s">
        <v>144</v>
      </c>
      <c r="G38" s="16">
        <v>9000</v>
      </c>
      <c r="H38" s="15" t="s">
        <v>144</v>
      </c>
      <c r="I38" s="16">
        <v>9000</v>
      </c>
      <c r="J38" s="15" t="s">
        <v>44</v>
      </c>
      <c r="K38" s="14" t="s">
        <v>323</v>
      </c>
      <c r="L38" s="14" t="s">
        <v>328</v>
      </c>
    </row>
    <row r="39" spans="1:12" ht="19.5" customHeight="1">
      <c r="A39" s="14">
        <v>34</v>
      </c>
      <c r="B39" s="15" t="s">
        <v>98</v>
      </c>
      <c r="C39" s="16">
        <v>9000</v>
      </c>
      <c r="D39" s="16">
        <v>9000</v>
      </c>
      <c r="E39" s="15" t="s">
        <v>43</v>
      </c>
      <c r="F39" s="15" t="s">
        <v>229</v>
      </c>
      <c r="G39" s="16">
        <v>9000</v>
      </c>
      <c r="H39" s="15" t="s">
        <v>229</v>
      </c>
      <c r="I39" s="16">
        <v>9000</v>
      </c>
      <c r="J39" s="15" t="s">
        <v>44</v>
      </c>
      <c r="K39" s="14" t="s">
        <v>324</v>
      </c>
      <c r="L39" s="14" t="s">
        <v>327</v>
      </c>
    </row>
    <row r="40" spans="1:12" ht="19.5" customHeight="1">
      <c r="A40" s="14">
        <v>35</v>
      </c>
      <c r="B40" s="15" t="s">
        <v>98</v>
      </c>
      <c r="C40" s="16">
        <v>9000</v>
      </c>
      <c r="D40" s="16">
        <v>9000</v>
      </c>
      <c r="E40" s="15" t="s">
        <v>43</v>
      </c>
      <c r="F40" s="15" t="s">
        <v>143</v>
      </c>
      <c r="G40" s="16">
        <v>9000</v>
      </c>
      <c r="H40" s="15" t="s">
        <v>143</v>
      </c>
      <c r="I40" s="16">
        <v>9000</v>
      </c>
      <c r="J40" s="15" t="s">
        <v>44</v>
      </c>
      <c r="K40" s="14" t="s">
        <v>325</v>
      </c>
      <c r="L40" s="14" t="s">
        <v>327</v>
      </c>
    </row>
    <row r="41" spans="1:12" ht="19.5" customHeight="1">
      <c r="A41" s="14">
        <v>36</v>
      </c>
      <c r="B41" s="15" t="s">
        <v>98</v>
      </c>
      <c r="C41" s="16">
        <v>9000</v>
      </c>
      <c r="D41" s="16">
        <v>9000</v>
      </c>
      <c r="E41" s="15" t="s">
        <v>43</v>
      </c>
      <c r="F41" s="15" t="s">
        <v>142</v>
      </c>
      <c r="G41" s="16">
        <v>9000</v>
      </c>
      <c r="H41" s="15" t="s">
        <v>142</v>
      </c>
      <c r="I41" s="16">
        <v>9000</v>
      </c>
      <c r="J41" s="15" t="s">
        <v>44</v>
      </c>
      <c r="K41" s="14" t="s">
        <v>73</v>
      </c>
      <c r="L41" s="14" t="s">
        <v>327</v>
      </c>
    </row>
    <row r="42" spans="1:12" ht="19.5" customHeight="1">
      <c r="A42" s="14">
        <v>37</v>
      </c>
      <c r="B42" s="15" t="s">
        <v>98</v>
      </c>
      <c r="C42" s="16">
        <v>9000</v>
      </c>
      <c r="D42" s="16">
        <v>9000</v>
      </c>
      <c r="E42" s="15" t="s">
        <v>43</v>
      </c>
      <c r="F42" s="15" t="s">
        <v>147</v>
      </c>
      <c r="G42" s="16">
        <v>9000</v>
      </c>
      <c r="H42" s="15" t="s">
        <v>147</v>
      </c>
      <c r="I42" s="16">
        <v>9000</v>
      </c>
      <c r="J42" s="15" t="s">
        <v>44</v>
      </c>
      <c r="K42" s="14" t="s">
        <v>326</v>
      </c>
      <c r="L42" s="14" t="s">
        <v>327</v>
      </c>
    </row>
    <row r="43" spans="1:12" ht="19.5" customHeight="1">
      <c r="A43" s="14">
        <v>38</v>
      </c>
      <c r="B43" s="15" t="s">
        <v>98</v>
      </c>
      <c r="C43" s="16">
        <v>5000</v>
      </c>
      <c r="D43" s="16">
        <v>5000</v>
      </c>
      <c r="E43" s="15" t="s">
        <v>43</v>
      </c>
      <c r="F43" s="15" t="s">
        <v>145</v>
      </c>
      <c r="G43" s="16">
        <v>5000</v>
      </c>
      <c r="H43" s="15" t="s">
        <v>145</v>
      </c>
      <c r="I43" s="16">
        <v>5000</v>
      </c>
      <c r="J43" s="15" t="s">
        <v>44</v>
      </c>
      <c r="K43" s="14" t="s">
        <v>74</v>
      </c>
      <c r="L43" s="14" t="s">
        <v>327</v>
      </c>
    </row>
    <row r="44" spans="1:12" ht="19.5" customHeight="1">
      <c r="A44" s="14">
        <v>39</v>
      </c>
      <c r="B44" s="15" t="s">
        <v>330</v>
      </c>
      <c r="C44" s="16">
        <v>4397.72</v>
      </c>
      <c r="D44" s="16">
        <v>4397.72</v>
      </c>
      <c r="E44" s="15" t="s">
        <v>43</v>
      </c>
      <c r="F44" s="15" t="s">
        <v>329</v>
      </c>
      <c r="G44" s="16">
        <v>4397.72</v>
      </c>
      <c r="H44" s="15" t="s">
        <v>329</v>
      </c>
      <c r="I44" s="16">
        <v>4397.72</v>
      </c>
      <c r="J44" s="15" t="s">
        <v>44</v>
      </c>
      <c r="K44" s="14" t="s">
        <v>50</v>
      </c>
      <c r="L44" s="30">
        <v>243955</v>
      </c>
    </row>
    <row r="45" spans="1:12" ht="19.5" customHeight="1">
      <c r="A45" s="14">
        <v>40</v>
      </c>
      <c r="B45" s="15" t="s">
        <v>331</v>
      </c>
      <c r="C45" s="16">
        <v>100000</v>
      </c>
      <c r="D45" s="16">
        <v>100000</v>
      </c>
      <c r="E45" s="15" t="s">
        <v>43</v>
      </c>
      <c r="F45" s="15" t="s">
        <v>332</v>
      </c>
      <c r="G45" s="16">
        <v>100000</v>
      </c>
      <c r="H45" s="15" t="s">
        <v>332</v>
      </c>
      <c r="I45" s="16">
        <v>100000</v>
      </c>
      <c r="J45" s="15" t="s">
        <v>44</v>
      </c>
      <c r="K45" s="14" t="s">
        <v>51</v>
      </c>
      <c r="L45" s="30">
        <v>243956</v>
      </c>
    </row>
    <row r="46" spans="1:12" ht="19.5" customHeight="1">
      <c r="A46" s="14">
        <v>41</v>
      </c>
      <c r="B46" s="15" t="s">
        <v>333</v>
      </c>
      <c r="C46" s="16">
        <v>70339.5</v>
      </c>
      <c r="D46" s="16">
        <v>70339.5</v>
      </c>
      <c r="E46" s="15" t="s">
        <v>43</v>
      </c>
      <c r="F46" s="15" t="s">
        <v>185</v>
      </c>
      <c r="G46" s="16">
        <v>70339.5</v>
      </c>
      <c r="H46" s="15" t="s">
        <v>185</v>
      </c>
      <c r="I46" s="16">
        <v>70339.5</v>
      </c>
      <c r="J46" s="15" t="s">
        <v>44</v>
      </c>
      <c r="K46" s="14" t="s">
        <v>47</v>
      </c>
      <c r="L46" s="30">
        <v>243963</v>
      </c>
    </row>
    <row r="47" spans="1:12" ht="19.5" customHeight="1">
      <c r="A47" s="14">
        <v>42</v>
      </c>
      <c r="B47" s="15" t="s">
        <v>334</v>
      </c>
      <c r="C47" s="16">
        <v>6468</v>
      </c>
      <c r="D47" s="16">
        <v>6468</v>
      </c>
      <c r="E47" s="15" t="s">
        <v>43</v>
      </c>
      <c r="F47" s="15" t="s">
        <v>185</v>
      </c>
      <c r="G47" s="16">
        <v>6468</v>
      </c>
      <c r="H47" s="15" t="s">
        <v>185</v>
      </c>
      <c r="I47" s="16">
        <v>6468</v>
      </c>
      <c r="J47" s="15" t="s">
        <v>44</v>
      </c>
      <c r="K47" s="14" t="s">
        <v>48</v>
      </c>
      <c r="L47" s="30">
        <v>243963</v>
      </c>
    </row>
    <row r="48" spans="1:12" ht="19.5" customHeight="1">
      <c r="A48" s="14">
        <v>43</v>
      </c>
      <c r="B48" s="15" t="s">
        <v>335</v>
      </c>
      <c r="C48" s="16">
        <v>6306.3</v>
      </c>
      <c r="D48" s="16">
        <v>6306.3</v>
      </c>
      <c r="E48" s="15" t="s">
        <v>43</v>
      </c>
      <c r="F48" s="15" t="s">
        <v>185</v>
      </c>
      <c r="G48" s="16">
        <v>6306.3</v>
      </c>
      <c r="H48" s="15" t="s">
        <v>185</v>
      </c>
      <c r="I48" s="16">
        <v>6306.3</v>
      </c>
      <c r="J48" s="15" t="s">
        <v>44</v>
      </c>
      <c r="K48" s="14" t="s">
        <v>49</v>
      </c>
      <c r="L48" s="30">
        <v>243963</v>
      </c>
    </row>
    <row r="49" spans="1:12" ht="19.5" customHeight="1">
      <c r="A49" s="14">
        <v>44</v>
      </c>
      <c r="B49" s="15" t="s">
        <v>336</v>
      </c>
      <c r="C49" s="16">
        <v>4500</v>
      </c>
      <c r="D49" s="16">
        <v>4500</v>
      </c>
      <c r="E49" s="15" t="s">
        <v>43</v>
      </c>
      <c r="F49" s="15" t="s">
        <v>337</v>
      </c>
      <c r="G49" s="16">
        <v>4500</v>
      </c>
      <c r="H49" s="15" t="s">
        <v>337</v>
      </c>
      <c r="I49" s="16">
        <v>4500</v>
      </c>
      <c r="J49" s="15" t="s">
        <v>44</v>
      </c>
      <c r="K49" s="14" t="s">
        <v>80</v>
      </c>
      <c r="L49" s="30">
        <v>243964</v>
      </c>
    </row>
    <row r="50" spans="1:12" ht="19.5" customHeight="1">
      <c r="A50" s="14">
        <v>45</v>
      </c>
      <c r="B50" s="15" t="s">
        <v>338</v>
      </c>
      <c r="C50" s="16">
        <v>135636</v>
      </c>
      <c r="D50" s="16">
        <v>13536</v>
      </c>
      <c r="E50" s="15" t="s">
        <v>43</v>
      </c>
      <c r="F50" s="15" t="s">
        <v>339</v>
      </c>
      <c r="G50" s="16">
        <v>13536</v>
      </c>
      <c r="H50" s="15" t="s">
        <v>339</v>
      </c>
      <c r="I50" s="16">
        <v>13536</v>
      </c>
      <c r="J50" s="15" t="s">
        <v>44</v>
      </c>
      <c r="K50" s="14" t="s">
        <v>52</v>
      </c>
      <c r="L50" s="30">
        <v>243964</v>
      </c>
    </row>
    <row r="51" spans="1:12" ht="19.5" customHeight="1">
      <c r="A51" s="14">
        <v>46</v>
      </c>
      <c r="B51" s="15" t="s">
        <v>342</v>
      </c>
      <c r="C51" s="16">
        <v>199500</v>
      </c>
      <c r="D51" s="16">
        <v>199500</v>
      </c>
      <c r="E51" s="15" t="s">
        <v>43</v>
      </c>
      <c r="F51" s="15" t="s">
        <v>341</v>
      </c>
      <c r="G51" s="16">
        <v>199500</v>
      </c>
      <c r="H51" s="15" t="s">
        <v>341</v>
      </c>
      <c r="I51" s="16">
        <v>199500</v>
      </c>
      <c r="J51" s="15" t="s">
        <v>44</v>
      </c>
      <c r="K51" s="32" t="s">
        <v>340</v>
      </c>
      <c r="L51" s="30">
        <v>243965</v>
      </c>
    </row>
    <row r="52" spans="1:12" ht="19.5" customHeight="1">
      <c r="A52" s="14">
        <v>47</v>
      </c>
      <c r="B52" s="15" t="s">
        <v>343</v>
      </c>
      <c r="C52" s="16">
        <v>275500</v>
      </c>
      <c r="D52" s="16">
        <v>275500</v>
      </c>
      <c r="E52" s="15" t="s">
        <v>43</v>
      </c>
      <c r="F52" s="15" t="s">
        <v>341</v>
      </c>
      <c r="G52" s="16">
        <v>275500</v>
      </c>
      <c r="H52" s="15" t="s">
        <v>341</v>
      </c>
      <c r="I52" s="16">
        <v>275500</v>
      </c>
      <c r="J52" s="15" t="s">
        <v>44</v>
      </c>
      <c r="K52" s="14" t="s">
        <v>344</v>
      </c>
      <c r="L52" s="30">
        <v>243965</v>
      </c>
    </row>
    <row r="53" spans="1:12" ht="19.5" customHeight="1">
      <c r="A53" s="14">
        <v>48</v>
      </c>
      <c r="B53" s="15" t="s">
        <v>346</v>
      </c>
      <c r="C53" s="16">
        <v>100000</v>
      </c>
      <c r="D53" s="16">
        <v>100000</v>
      </c>
      <c r="E53" s="15" t="s">
        <v>43</v>
      </c>
      <c r="F53" s="15" t="s">
        <v>345</v>
      </c>
      <c r="G53" s="16">
        <v>100000</v>
      </c>
      <c r="H53" s="15" t="s">
        <v>345</v>
      </c>
      <c r="I53" s="16">
        <v>100000</v>
      </c>
      <c r="J53" s="15" t="s">
        <v>44</v>
      </c>
      <c r="K53" s="14" t="s">
        <v>160</v>
      </c>
      <c r="L53" s="30">
        <v>243965</v>
      </c>
    </row>
    <row r="54" spans="1:12" ht="19.5" customHeight="1">
      <c r="A54" s="14">
        <v>49</v>
      </c>
      <c r="B54" s="15" t="s">
        <v>348</v>
      </c>
      <c r="C54" s="16">
        <v>9038</v>
      </c>
      <c r="D54" s="16">
        <v>9038</v>
      </c>
      <c r="E54" s="15" t="s">
        <v>43</v>
      </c>
      <c r="F54" s="15" t="s">
        <v>339</v>
      </c>
      <c r="G54" s="16">
        <v>9038</v>
      </c>
      <c r="H54" s="15" t="s">
        <v>339</v>
      </c>
      <c r="I54" s="16">
        <v>9038</v>
      </c>
      <c r="J54" s="15" t="s">
        <v>44</v>
      </c>
      <c r="K54" s="14" t="s">
        <v>162</v>
      </c>
      <c r="L54" s="30">
        <v>243965</v>
      </c>
    </row>
    <row r="55" spans="1:12" ht="19.5" customHeight="1">
      <c r="A55" s="14">
        <v>50</v>
      </c>
      <c r="B55" s="15" t="s">
        <v>347</v>
      </c>
      <c r="C55" s="16">
        <v>9941</v>
      </c>
      <c r="D55" s="16">
        <v>9941</v>
      </c>
      <c r="E55" s="15" t="s">
        <v>43</v>
      </c>
      <c r="F55" s="15" t="s">
        <v>339</v>
      </c>
      <c r="G55" s="16">
        <v>9941</v>
      </c>
      <c r="H55" s="15" t="s">
        <v>339</v>
      </c>
      <c r="I55" s="16">
        <v>9941</v>
      </c>
      <c r="J55" s="15" t="s">
        <v>44</v>
      </c>
      <c r="K55" s="14" t="s">
        <v>53</v>
      </c>
      <c r="L55" s="30">
        <v>243965</v>
      </c>
    </row>
    <row r="56" spans="1:12" ht="19.5" customHeight="1">
      <c r="A56" s="14">
        <v>51</v>
      </c>
      <c r="B56" s="15" t="s">
        <v>349</v>
      </c>
      <c r="C56" s="16">
        <v>330000</v>
      </c>
      <c r="D56" s="16">
        <v>330000</v>
      </c>
      <c r="E56" s="15" t="s">
        <v>43</v>
      </c>
      <c r="F56" s="15" t="s">
        <v>350</v>
      </c>
      <c r="G56" s="16">
        <v>330000</v>
      </c>
      <c r="H56" s="15" t="s">
        <v>350</v>
      </c>
      <c r="I56" s="16">
        <v>330000</v>
      </c>
      <c r="J56" s="15" t="s">
        <v>44</v>
      </c>
      <c r="K56" s="14" t="s">
        <v>351</v>
      </c>
      <c r="L56" s="30">
        <v>243968</v>
      </c>
    </row>
    <row r="57" spans="1:12" ht="19.5" customHeight="1">
      <c r="A57" s="14">
        <v>52</v>
      </c>
      <c r="B57" s="15" t="s">
        <v>353</v>
      </c>
      <c r="C57" s="16">
        <v>24000</v>
      </c>
      <c r="D57" s="16">
        <v>24000</v>
      </c>
      <c r="E57" s="15" t="s">
        <v>43</v>
      </c>
      <c r="F57" s="15" t="s">
        <v>352</v>
      </c>
      <c r="G57" s="16">
        <v>24000</v>
      </c>
      <c r="H57" s="15" t="s">
        <v>352</v>
      </c>
      <c r="I57" s="16">
        <v>24000</v>
      </c>
      <c r="J57" s="15" t="s">
        <v>44</v>
      </c>
      <c r="K57" s="14" t="s">
        <v>54</v>
      </c>
      <c r="L57" s="30">
        <v>243968</v>
      </c>
    </row>
    <row r="58" spans="1:12" ht="19.5" customHeight="1">
      <c r="A58" s="14">
        <v>53</v>
      </c>
      <c r="B58" s="15" t="s">
        <v>354</v>
      </c>
      <c r="C58" s="16">
        <v>24325</v>
      </c>
      <c r="D58" s="16">
        <v>24325</v>
      </c>
      <c r="E58" s="15" t="s">
        <v>43</v>
      </c>
      <c r="F58" s="15" t="s">
        <v>355</v>
      </c>
      <c r="G58" s="16">
        <v>24325</v>
      </c>
      <c r="H58" s="15" t="s">
        <v>355</v>
      </c>
      <c r="I58" s="16">
        <v>24325</v>
      </c>
      <c r="J58" s="15" t="s">
        <v>44</v>
      </c>
      <c r="K58" s="14" t="s">
        <v>90</v>
      </c>
      <c r="L58" s="30">
        <v>243970</v>
      </c>
    </row>
    <row r="59" spans="1:12" ht="19.5" customHeight="1">
      <c r="A59" s="14">
        <v>54</v>
      </c>
      <c r="B59" s="15" t="s">
        <v>357</v>
      </c>
      <c r="C59" s="16">
        <v>4500</v>
      </c>
      <c r="D59" s="16">
        <v>4500</v>
      </c>
      <c r="E59" s="15" t="s">
        <v>43</v>
      </c>
      <c r="F59" s="15" t="s">
        <v>356</v>
      </c>
      <c r="G59" s="16">
        <v>4500</v>
      </c>
      <c r="H59" s="15" t="s">
        <v>356</v>
      </c>
      <c r="I59" s="16">
        <v>4500</v>
      </c>
      <c r="J59" s="15" t="s">
        <v>44</v>
      </c>
      <c r="K59" s="14" t="s">
        <v>82</v>
      </c>
      <c r="L59" s="30">
        <v>243971</v>
      </c>
    </row>
    <row r="60" spans="1:12" ht="19.5" customHeight="1">
      <c r="A60" s="14">
        <v>55</v>
      </c>
      <c r="B60" s="15" t="s">
        <v>358</v>
      </c>
      <c r="C60" s="16">
        <v>5000</v>
      </c>
      <c r="D60" s="16">
        <v>5000</v>
      </c>
      <c r="E60" s="15" t="s">
        <v>43</v>
      </c>
      <c r="F60" s="15" t="s">
        <v>359</v>
      </c>
      <c r="G60" s="16">
        <v>5000</v>
      </c>
      <c r="H60" s="15" t="s">
        <v>359</v>
      </c>
      <c r="I60" s="16">
        <v>5000</v>
      </c>
      <c r="J60" s="15" t="s">
        <v>44</v>
      </c>
      <c r="K60" s="14" t="s">
        <v>83</v>
      </c>
      <c r="L60" s="30">
        <v>243971</v>
      </c>
    </row>
    <row r="61" spans="1:12" ht="19.5" customHeight="1">
      <c r="A61" s="14">
        <v>56</v>
      </c>
      <c r="B61" s="15" t="s">
        <v>361</v>
      </c>
      <c r="C61" s="16">
        <v>750</v>
      </c>
      <c r="D61" s="16">
        <v>750</v>
      </c>
      <c r="E61" s="15" t="s">
        <v>43</v>
      </c>
      <c r="F61" s="15" t="s">
        <v>360</v>
      </c>
      <c r="G61" s="16">
        <v>750</v>
      </c>
      <c r="H61" s="15" t="s">
        <v>360</v>
      </c>
      <c r="I61" s="16">
        <v>750</v>
      </c>
      <c r="J61" s="15" t="s">
        <v>44</v>
      </c>
      <c r="K61" s="14" t="s">
        <v>84</v>
      </c>
      <c r="L61" s="30">
        <v>243971</v>
      </c>
    </row>
    <row r="62" spans="1:12" ht="19.5" customHeight="1">
      <c r="A62" s="14">
        <v>57</v>
      </c>
      <c r="B62" s="15" t="s">
        <v>362</v>
      </c>
      <c r="C62" s="16">
        <v>10000</v>
      </c>
      <c r="D62" s="16">
        <v>10000</v>
      </c>
      <c r="E62" s="15" t="s">
        <v>43</v>
      </c>
      <c r="F62" s="15" t="s">
        <v>363</v>
      </c>
      <c r="G62" s="16">
        <v>10000</v>
      </c>
      <c r="H62" s="15" t="s">
        <v>363</v>
      </c>
      <c r="I62" s="16">
        <v>10000</v>
      </c>
      <c r="J62" s="15" t="s">
        <v>44</v>
      </c>
      <c r="K62" s="14" t="s">
        <v>58</v>
      </c>
      <c r="L62" s="30">
        <v>243971</v>
      </c>
    </row>
    <row r="63" spans="1:12" ht="19.5" customHeight="1">
      <c r="A63" s="14">
        <v>58</v>
      </c>
      <c r="B63" s="15" t="s">
        <v>365</v>
      </c>
      <c r="C63" s="16">
        <v>30000</v>
      </c>
      <c r="D63" s="16">
        <v>30000</v>
      </c>
      <c r="E63" s="15" t="s">
        <v>43</v>
      </c>
      <c r="F63" s="15" t="s">
        <v>364</v>
      </c>
      <c r="G63" s="16">
        <v>30000</v>
      </c>
      <c r="H63" s="15" t="s">
        <v>364</v>
      </c>
      <c r="I63" s="16">
        <v>30000</v>
      </c>
      <c r="J63" s="15" t="s">
        <v>44</v>
      </c>
      <c r="K63" s="14" t="s">
        <v>85</v>
      </c>
      <c r="L63" s="30">
        <v>243976</v>
      </c>
    </row>
    <row r="64" spans="1:12" ht="19.5" customHeight="1">
      <c r="A64" s="14">
        <v>59</v>
      </c>
      <c r="B64" s="15" t="s">
        <v>366</v>
      </c>
      <c r="C64" s="16">
        <v>79000</v>
      </c>
      <c r="D64" s="16">
        <v>79000</v>
      </c>
      <c r="E64" s="15" t="s">
        <v>43</v>
      </c>
      <c r="F64" s="15" t="s">
        <v>341</v>
      </c>
      <c r="G64" s="16">
        <v>79000</v>
      </c>
      <c r="H64" s="15" t="s">
        <v>341</v>
      </c>
      <c r="I64" s="16">
        <v>79000</v>
      </c>
      <c r="J64" s="15" t="s">
        <v>44</v>
      </c>
      <c r="K64" s="14" t="s">
        <v>86</v>
      </c>
      <c r="L64" s="30">
        <v>243977</v>
      </c>
    </row>
    <row r="65" spans="1:12" ht="19.5" customHeight="1">
      <c r="A65" s="14">
        <v>60</v>
      </c>
      <c r="B65" s="15" t="s">
        <v>367</v>
      </c>
      <c r="C65" s="16">
        <v>1200</v>
      </c>
      <c r="D65" s="16">
        <v>1200</v>
      </c>
      <c r="E65" s="15" t="s">
        <v>43</v>
      </c>
      <c r="F65" s="15" t="s">
        <v>183</v>
      </c>
      <c r="G65" s="16">
        <v>1200</v>
      </c>
      <c r="H65" s="15" t="s">
        <v>183</v>
      </c>
      <c r="I65" s="16">
        <v>1200</v>
      </c>
      <c r="J65" s="15" t="s">
        <v>44</v>
      </c>
      <c r="K65" s="14" t="s">
        <v>87</v>
      </c>
      <c r="L65" s="30">
        <v>243977</v>
      </c>
    </row>
    <row r="66" spans="1:12" ht="19.5" customHeight="1">
      <c r="A66" s="14">
        <v>61</v>
      </c>
      <c r="B66" s="15" t="s">
        <v>368</v>
      </c>
      <c r="C66" s="16">
        <v>51775</v>
      </c>
      <c r="D66" s="16">
        <v>51775</v>
      </c>
      <c r="E66" s="15" t="s">
        <v>43</v>
      </c>
      <c r="F66" s="15" t="s">
        <v>202</v>
      </c>
      <c r="G66" s="16">
        <v>51775</v>
      </c>
      <c r="H66" s="15" t="s">
        <v>202</v>
      </c>
      <c r="I66" s="16">
        <v>51775</v>
      </c>
      <c r="J66" s="15" t="s">
        <v>44</v>
      </c>
      <c r="K66" s="14" t="s">
        <v>88</v>
      </c>
      <c r="L66" s="30">
        <v>243977</v>
      </c>
    </row>
    <row r="67" spans="1:12" ht="19.5" customHeight="1">
      <c r="A67" s="14">
        <v>62</v>
      </c>
      <c r="B67" s="15" t="s">
        <v>371</v>
      </c>
      <c r="C67" s="16">
        <v>344900</v>
      </c>
      <c r="D67" s="16">
        <v>344900</v>
      </c>
      <c r="E67" s="15" t="s">
        <v>43</v>
      </c>
      <c r="F67" s="15" t="s">
        <v>370</v>
      </c>
      <c r="G67" s="16">
        <v>344900</v>
      </c>
      <c r="H67" s="15" t="s">
        <v>370</v>
      </c>
      <c r="I67" s="16">
        <v>344900</v>
      </c>
      <c r="J67" s="15" t="s">
        <v>44</v>
      </c>
      <c r="K67" s="32" t="s">
        <v>369</v>
      </c>
      <c r="L67" s="30">
        <v>243977</v>
      </c>
    </row>
    <row r="68" spans="1:12" ht="19.5" customHeight="1">
      <c r="A68" s="14">
        <v>63</v>
      </c>
      <c r="B68" s="15" t="s">
        <v>372</v>
      </c>
      <c r="C68" s="16">
        <v>5000</v>
      </c>
      <c r="D68" s="16">
        <v>5000</v>
      </c>
      <c r="E68" s="15" t="s">
        <v>43</v>
      </c>
      <c r="F68" s="15" t="s">
        <v>373</v>
      </c>
      <c r="G68" s="16">
        <v>5000</v>
      </c>
      <c r="H68" s="15" t="s">
        <v>373</v>
      </c>
      <c r="I68" s="16">
        <v>5000</v>
      </c>
      <c r="J68" s="15" t="s">
        <v>44</v>
      </c>
      <c r="K68" s="14" t="s">
        <v>59</v>
      </c>
      <c r="L68" s="30">
        <v>243977</v>
      </c>
    </row>
    <row r="69" spans="1:12" ht="19.5" customHeight="1">
      <c r="A69" s="14">
        <v>64</v>
      </c>
      <c r="B69" s="15" t="s">
        <v>374</v>
      </c>
      <c r="C69" s="16">
        <v>7816</v>
      </c>
      <c r="D69" s="16">
        <v>7816</v>
      </c>
      <c r="E69" s="15" t="s">
        <v>43</v>
      </c>
      <c r="F69" s="15" t="s">
        <v>339</v>
      </c>
      <c r="G69" s="16">
        <v>7816</v>
      </c>
      <c r="H69" s="15" t="s">
        <v>339</v>
      </c>
      <c r="I69" s="16">
        <v>7816</v>
      </c>
      <c r="J69" s="15" t="s">
        <v>44</v>
      </c>
      <c r="K69" s="14" t="s">
        <v>93</v>
      </c>
      <c r="L69" s="30">
        <v>243977</v>
      </c>
    </row>
    <row r="70" spans="1:12" ht="19.5" customHeight="1">
      <c r="A70" s="14">
        <v>65</v>
      </c>
      <c r="B70" s="15" t="s">
        <v>375</v>
      </c>
      <c r="C70" s="16">
        <v>333000</v>
      </c>
      <c r="D70" s="16">
        <v>333000</v>
      </c>
      <c r="E70" s="15" t="s">
        <v>43</v>
      </c>
      <c r="F70" s="15" t="s">
        <v>341</v>
      </c>
      <c r="G70" s="16">
        <v>333000</v>
      </c>
      <c r="H70" s="15" t="s">
        <v>341</v>
      </c>
      <c r="I70" s="16">
        <v>333000</v>
      </c>
      <c r="J70" s="15" t="s">
        <v>44</v>
      </c>
      <c r="K70" s="14" t="s">
        <v>107</v>
      </c>
      <c r="L70" s="30">
        <v>243977</v>
      </c>
    </row>
    <row r="71" spans="1:12" ht="19.5" customHeight="1">
      <c r="A71" s="14">
        <v>66</v>
      </c>
      <c r="B71" s="15" t="s">
        <v>381</v>
      </c>
      <c r="C71" s="16">
        <v>154802.25</v>
      </c>
      <c r="D71" s="16">
        <v>154802.25</v>
      </c>
      <c r="E71" s="15" t="s">
        <v>43</v>
      </c>
      <c r="F71" s="15" t="s">
        <v>377</v>
      </c>
      <c r="G71" s="16">
        <v>154802.25</v>
      </c>
      <c r="H71" s="15" t="s">
        <v>377</v>
      </c>
      <c r="I71" s="16">
        <v>154802.25</v>
      </c>
      <c r="J71" s="15" t="s">
        <v>44</v>
      </c>
      <c r="K71" s="14" t="s">
        <v>376</v>
      </c>
      <c r="L71" s="30">
        <v>243978</v>
      </c>
    </row>
    <row r="72" spans="1:12" ht="19.5" customHeight="1">
      <c r="A72" s="14">
        <v>67</v>
      </c>
      <c r="B72" s="15" t="s">
        <v>333</v>
      </c>
      <c r="C72" s="16">
        <v>73536.75</v>
      </c>
      <c r="D72" s="16">
        <v>73536.75</v>
      </c>
      <c r="E72" s="15" t="s">
        <v>43</v>
      </c>
      <c r="F72" s="15" t="s">
        <v>185</v>
      </c>
      <c r="G72" s="16">
        <v>735636.75</v>
      </c>
      <c r="H72" s="15" t="s">
        <v>185</v>
      </c>
      <c r="I72" s="16">
        <v>73536.75</v>
      </c>
      <c r="J72" s="15" t="s">
        <v>44</v>
      </c>
      <c r="K72" s="14" t="s">
        <v>60</v>
      </c>
      <c r="L72" s="30">
        <v>243979</v>
      </c>
    </row>
    <row r="73" spans="1:12" ht="19.5" customHeight="1">
      <c r="A73" s="14">
        <v>68</v>
      </c>
      <c r="B73" s="15" t="s">
        <v>379</v>
      </c>
      <c r="C73" s="16">
        <v>6762</v>
      </c>
      <c r="D73" s="16">
        <v>6762</v>
      </c>
      <c r="E73" s="15" t="s">
        <v>43</v>
      </c>
      <c r="F73" s="15" t="s">
        <v>185</v>
      </c>
      <c r="G73" s="16">
        <v>6762</v>
      </c>
      <c r="H73" s="15" t="s">
        <v>185</v>
      </c>
      <c r="I73" s="16">
        <v>6762</v>
      </c>
      <c r="J73" s="15" t="s">
        <v>44</v>
      </c>
      <c r="K73" s="14" t="s">
        <v>61</v>
      </c>
      <c r="L73" s="30">
        <v>243979</v>
      </c>
    </row>
    <row r="74" spans="1:12" ht="19.5" customHeight="1">
      <c r="A74" s="14">
        <v>69</v>
      </c>
      <c r="B74" s="15" t="s">
        <v>380</v>
      </c>
      <c r="C74" s="16">
        <v>6592.95</v>
      </c>
      <c r="D74" s="16">
        <v>6592.95</v>
      </c>
      <c r="E74" s="15" t="s">
        <v>43</v>
      </c>
      <c r="F74" s="15" t="s">
        <v>185</v>
      </c>
      <c r="G74" s="16">
        <v>6592.95</v>
      </c>
      <c r="H74" s="15" t="s">
        <v>378</v>
      </c>
      <c r="I74" s="16">
        <v>6592.95</v>
      </c>
      <c r="J74" s="15" t="s">
        <v>44</v>
      </c>
      <c r="K74" s="14" t="s">
        <v>62</v>
      </c>
      <c r="L74" s="30">
        <v>243979</v>
      </c>
    </row>
    <row r="75" spans="1:12" ht="19.5" customHeight="1">
      <c r="A75" s="18"/>
      <c r="B75" s="19" t="s">
        <v>10</v>
      </c>
      <c r="C75" s="20">
        <f>SUM(C6:C74)</f>
        <v>2802941.6100000003</v>
      </c>
      <c r="D75" s="20">
        <v>2802941.61</v>
      </c>
      <c r="E75" s="19"/>
      <c r="F75" s="19"/>
      <c r="G75" s="18"/>
      <c r="H75" s="19"/>
      <c r="I75" s="18"/>
      <c r="J75" s="19"/>
      <c r="K75" s="19"/>
      <c r="L75" s="18"/>
    </row>
    <row r="76" spans="1:12">
      <c r="C76" s="33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88"/>
  <sheetViews>
    <sheetView showGridLines="0" zoomScaleNormal="100" workbookViewId="0">
      <pane ySplit="5" topLeftCell="A75" activePane="bottomLeft" state="frozen"/>
      <selection activeCell="B1" sqref="B1"/>
      <selection pane="bottomLeft" activeCell="E93" sqref="E93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104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382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0" t="s">
        <v>36</v>
      </c>
      <c r="L4" s="40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290</v>
      </c>
      <c r="C6" s="16">
        <v>75079.460000000006</v>
      </c>
      <c r="D6" s="16">
        <v>75079.460000000006</v>
      </c>
      <c r="E6" s="15" t="s">
        <v>43</v>
      </c>
      <c r="F6" s="15" t="s">
        <v>175</v>
      </c>
      <c r="G6" s="16">
        <v>75079.460000000006</v>
      </c>
      <c r="H6" s="15" t="s">
        <v>175</v>
      </c>
      <c r="I6" s="16">
        <v>75076.460000000006</v>
      </c>
      <c r="J6" s="15" t="s">
        <v>44</v>
      </c>
      <c r="K6" s="14" t="s">
        <v>384</v>
      </c>
      <c r="L6" s="14" t="s">
        <v>385</v>
      </c>
    </row>
    <row r="7" spans="1:12" ht="19.5" customHeight="1">
      <c r="A7" s="18">
        <v>2</v>
      </c>
      <c r="B7" s="19" t="s">
        <v>383</v>
      </c>
      <c r="C7" s="20">
        <v>27000</v>
      </c>
      <c r="D7" s="20">
        <v>27000</v>
      </c>
      <c r="E7" s="19" t="s">
        <v>43</v>
      </c>
      <c r="F7" s="19" t="s">
        <v>137</v>
      </c>
      <c r="G7" s="20">
        <v>27000</v>
      </c>
      <c r="H7" s="19" t="s">
        <v>137</v>
      </c>
      <c r="I7" s="20">
        <v>27000</v>
      </c>
      <c r="J7" s="19" t="s">
        <v>44</v>
      </c>
      <c r="K7" s="18" t="s">
        <v>386</v>
      </c>
      <c r="L7" s="18" t="s">
        <v>385</v>
      </c>
    </row>
    <row r="8" spans="1:12" ht="19.5" customHeight="1">
      <c r="A8" s="14">
        <v>3</v>
      </c>
      <c r="B8" s="19" t="s">
        <v>383</v>
      </c>
      <c r="C8" s="16">
        <v>27000</v>
      </c>
      <c r="D8" s="16">
        <v>27000</v>
      </c>
      <c r="E8" s="15" t="s">
        <v>43</v>
      </c>
      <c r="F8" s="15" t="s">
        <v>389</v>
      </c>
      <c r="G8" s="16">
        <v>27000</v>
      </c>
      <c r="H8" s="15" t="s">
        <v>389</v>
      </c>
      <c r="I8" s="16">
        <v>27000</v>
      </c>
      <c r="J8" s="15" t="s">
        <v>44</v>
      </c>
      <c r="K8" s="14" t="s">
        <v>387</v>
      </c>
      <c r="L8" s="14" t="s">
        <v>385</v>
      </c>
    </row>
    <row r="9" spans="1:12" ht="19.5" customHeight="1">
      <c r="A9" s="18">
        <v>4</v>
      </c>
      <c r="B9" s="19" t="s">
        <v>383</v>
      </c>
      <c r="C9" s="20">
        <v>27000</v>
      </c>
      <c r="D9" s="20">
        <v>27000</v>
      </c>
      <c r="E9" s="19" t="s">
        <v>43</v>
      </c>
      <c r="F9" s="19" t="s">
        <v>122</v>
      </c>
      <c r="G9" s="20">
        <v>27000</v>
      </c>
      <c r="H9" s="19" t="s">
        <v>122</v>
      </c>
      <c r="I9" s="20">
        <v>27000</v>
      </c>
      <c r="J9" s="19" t="s">
        <v>44</v>
      </c>
      <c r="K9" s="18" t="s">
        <v>388</v>
      </c>
      <c r="L9" s="18" t="s">
        <v>385</v>
      </c>
    </row>
    <row r="10" spans="1:12" ht="19.5" customHeight="1">
      <c r="A10" s="14">
        <v>5</v>
      </c>
      <c r="B10" s="19" t="s">
        <v>383</v>
      </c>
      <c r="C10" s="16">
        <v>27000</v>
      </c>
      <c r="D10" s="16">
        <v>27000</v>
      </c>
      <c r="E10" s="15" t="s">
        <v>43</v>
      </c>
      <c r="F10" s="15" t="s">
        <v>135</v>
      </c>
      <c r="G10" s="16">
        <v>27000</v>
      </c>
      <c r="H10" s="15" t="s">
        <v>135</v>
      </c>
      <c r="I10" s="16">
        <v>27000</v>
      </c>
      <c r="J10" s="15" t="s">
        <v>44</v>
      </c>
      <c r="K10" s="14" t="s">
        <v>390</v>
      </c>
      <c r="L10" s="14" t="s">
        <v>385</v>
      </c>
    </row>
    <row r="11" spans="1:12" ht="19.5" customHeight="1">
      <c r="A11" s="18">
        <v>6</v>
      </c>
      <c r="B11" s="19" t="s">
        <v>383</v>
      </c>
      <c r="C11" s="20">
        <v>27000</v>
      </c>
      <c r="D11" s="20">
        <v>27000</v>
      </c>
      <c r="E11" s="19" t="s">
        <v>43</v>
      </c>
      <c r="F11" s="19" t="s">
        <v>138</v>
      </c>
      <c r="G11" s="20">
        <v>27000</v>
      </c>
      <c r="H11" s="19" t="s">
        <v>138</v>
      </c>
      <c r="I11" s="20">
        <v>27000</v>
      </c>
      <c r="J11" s="19" t="s">
        <v>44</v>
      </c>
      <c r="K11" s="21" t="s">
        <v>391</v>
      </c>
      <c r="L11" s="18" t="s">
        <v>385</v>
      </c>
    </row>
    <row r="12" spans="1:12" ht="19.5" customHeight="1">
      <c r="A12" s="14">
        <v>7</v>
      </c>
      <c r="B12" s="19" t="s">
        <v>383</v>
      </c>
      <c r="C12" s="16">
        <v>27000</v>
      </c>
      <c r="D12" s="16">
        <v>27000</v>
      </c>
      <c r="E12" s="15" t="s">
        <v>43</v>
      </c>
      <c r="F12" s="15" t="s">
        <v>393</v>
      </c>
      <c r="G12" s="16">
        <v>27000</v>
      </c>
      <c r="H12" s="15" t="s">
        <v>393</v>
      </c>
      <c r="I12" s="16">
        <v>27000</v>
      </c>
      <c r="J12" s="15" t="s">
        <v>44</v>
      </c>
      <c r="K12" s="17" t="s">
        <v>392</v>
      </c>
      <c r="L12" s="14" t="s">
        <v>385</v>
      </c>
    </row>
    <row r="13" spans="1:12" ht="19.5" customHeight="1">
      <c r="A13" s="18">
        <v>8</v>
      </c>
      <c r="B13" s="19" t="s">
        <v>383</v>
      </c>
      <c r="C13" s="20">
        <v>27000</v>
      </c>
      <c r="D13" s="20">
        <v>27000</v>
      </c>
      <c r="E13" s="19" t="s">
        <v>43</v>
      </c>
      <c r="F13" s="19" t="s">
        <v>223</v>
      </c>
      <c r="G13" s="20">
        <v>27000</v>
      </c>
      <c r="H13" s="19" t="s">
        <v>223</v>
      </c>
      <c r="I13" s="20">
        <v>27000</v>
      </c>
      <c r="J13" s="19" t="s">
        <v>44</v>
      </c>
      <c r="K13" s="21" t="s">
        <v>394</v>
      </c>
      <c r="L13" s="18" t="s">
        <v>385</v>
      </c>
    </row>
    <row r="14" spans="1:12" ht="19.5" customHeight="1">
      <c r="A14" s="14">
        <v>9</v>
      </c>
      <c r="B14" s="19" t="s">
        <v>383</v>
      </c>
      <c r="C14" s="16">
        <v>27000</v>
      </c>
      <c r="D14" s="16">
        <v>27000</v>
      </c>
      <c r="E14" s="15" t="s">
        <v>43</v>
      </c>
      <c r="F14" s="15" t="s">
        <v>139</v>
      </c>
      <c r="G14" s="16">
        <v>27000</v>
      </c>
      <c r="H14" s="15" t="s">
        <v>139</v>
      </c>
      <c r="I14" s="16">
        <v>27000</v>
      </c>
      <c r="J14" s="15" t="s">
        <v>44</v>
      </c>
      <c r="K14" s="17" t="s">
        <v>395</v>
      </c>
      <c r="L14" s="14" t="s">
        <v>385</v>
      </c>
    </row>
    <row r="15" spans="1:12" ht="19.5" customHeight="1">
      <c r="A15" s="18">
        <v>10</v>
      </c>
      <c r="B15" s="19" t="s">
        <v>383</v>
      </c>
      <c r="C15" s="20">
        <v>27000</v>
      </c>
      <c r="D15" s="20">
        <v>27000</v>
      </c>
      <c r="E15" s="19" t="s">
        <v>43</v>
      </c>
      <c r="F15" s="19" t="s">
        <v>118</v>
      </c>
      <c r="G15" s="20">
        <v>27000</v>
      </c>
      <c r="H15" s="19" t="s">
        <v>118</v>
      </c>
      <c r="I15" s="20">
        <v>27000</v>
      </c>
      <c r="J15" s="19" t="s">
        <v>44</v>
      </c>
      <c r="K15" s="21" t="s">
        <v>396</v>
      </c>
      <c r="L15" s="18" t="s">
        <v>385</v>
      </c>
    </row>
    <row r="16" spans="1:12" ht="19.5" customHeight="1">
      <c r="A16" s="14">
        <v>11</v>
      </c>
      <c r="B16" s="19" t="s">
        <v>383</v>
      </c>
      <c r="C16" s="16">
        <v>15000</v>
      </c>
      <c r="D16" s="16">
        <v>15000</v>
      </c>
      <c r="E16" s="15" t="s">
        <v>43</v>
      </c>
      <c r="F16" s="15" t="s">
        <v>226</v>
      </c>
      <c r="G16" s="16">
        <v>15000</v>
      </c>
      <c r="H16" s="15" t="s">
        <v>226</v>
      </c>
      <c r="I16" s="16">
        <v>15000</v>
      </c>
      <c r="J16" s="15" t="s">
        <v>44</v>
      </c>
      <c r="K16" s="17" t="s">
        <v>397</v>
      </c>
      <c r="L16" s="14" t="s">
        <v>385</v>
      </c>
    </row>
    <row r="17" spans="1:12" ht="24" customHeight="1">
      <c r="A17" s="18">
        <v>12</v>
      </c>
      <c r="B17" s="19" t="s">
        <v>383</v>
      </c>
      <c r="C17" s="20">
        <v>27000</v>
      </c>
      <c r="D17" s="20">
        <v>27000</v>
      </c>
      <c r="E17" s="19" t="s">
        <v>43</v>
      </c>
      <c r="F17" s="19" t="s">
        <v>147</v>
      </c>
      <c r="G17" s="20">
        <v>27000</v>
      </c>
      <c r="H17" s="19" t="s">
        <v>147</v>
      </c>
      <c r="I17" s="20">
        <v>27000</v>
      </c>
      <c r="J17" s="19" t="s">
        <v>44</v>
      </c>
      <c r="K17" s="18" t="s">
        <v>398</v>
      </c>
      <c r="L17" s="18" t="s">
        <v>385</v>
      </c>
    </row>
    <row r="18" spans="1:12" ht="23.25" customHeight="1">
      <c r="A18" s="14">
        <v>13</v>
      </c>
      <c r="B18" s="19" t="s">
        <v>383</v>
      </c>
      <c r="C18" s="16">
        <v>27000</v>
      </c>
      <c r="D18" s="16">
        <v>27000</v>
      </c>
      <c r="E18" s="15" t="s">
        <v>43</v>
      </c>
      <c r="F18" s="15" t="s">
        <v>229</v>
      </c>
      <c r="G18" s="16">
        <v>27000</v>
      </c>
      <c r="H18" s="15" t="s">
        <v>229</v>
      </c>
      <c r="I18" s="16">
        <v>27000</v>
      </c>
      <c r="J18" s="15" t="s">
        <v>44</v>
      </c>
      <c r="K18" s="14" t="s">
        <v>399</v>
      </c>
      <c r="L18" s="14" t="s">
        <v>385</v>
      </c>
    </row>
    <row r="19" spans="1:12" ht="19.5" customHeight="1">
      <c r="A19" s="18">
        <v>14</v>
      </c>
      <c r="B19" s="19" t="s">
        <v>383</v>
      </c>
      <c r="C19" s="20">
        <v>27000</v>
      </c>
      <c r="D19" s="20">
        <v>27000</v>
      </c>
      <c r="E19" s="19" t="s">
        <v>43</v>
      </c>
      <c r="F19" s="19" t="s">
        <v>142</v>
      </c>
      <c r="G19" s="20">
        <v>27000</v>
      </c>
      <c r="H19" s="19" t="s">
        <v>142</v>
      </c>
      <c r="I19" s="20">
        <v>27000</v>
      </c>
      <c r="J19" s="19" t="s">
        <v>44</v>
      </c>
      <c r="K19" s="18" t="s">
        <v>400</v>
      </c>
      <c r="L19" s="18" t="s">
        <v>385</v>
      </c>
    </row>
    <row r="20" spans="1:12" ht="19.5" customHeight="1">
      <c r="A20" s="14">
        <v>15</v>
      </c>
      <c r="B20" s="19" t="s">
        <v>383</v>
      </c>
      <c r="C20" s="16">
        <v>27000</v>
      </c>
      <c r="D20" s="16">
        <v>27000</v>
      </c>
      <c r="E20" s="15" t="s">
        <v>43</v>
      </c>
      <c r="F20" s="15" t="s">
        <v>143</v>
      </c>
      <c r="G20" s="16">
        <v>27000</v>
      </c>
      <c r="H20" s="15" t="s">
        <v>143</v>
      </c>
      <c r="I20" s="16">
        <v>27000</v>
      </c>
      <c r="J20" s="15" t="s">
        <v>44</v>
      </c>
      <c r="K20" s="14" t="s">
        <v>401</v>
      </c>
      <c r="L20" s="14" t="s">
        <v>385</v>
      </c>
    </row>
    <row r="21" spans="1:12" ht="19.5" customHeight="1">
      <c r="A21" s="18">
        <v>16</v>
      </c>
      <c r="B21" s="19" t="s">
        <v>383</v>
      </c>
      <c r="C21" s="20">
        <v>15000</v>
      </c>
      <c r="D21" s="20">
        <v>15000</v>
      </c>
      <c r="E21" s="19" t="s">
        <v>43</v>
      </c>
      <c r="F21" s="19" t="s">
        <v>145</v>
      </c>
      <c r="G21" s="20">
        <v>15000</v>
      </c>
      <c r="H21" s="19" t="s">
        <v>145</v>
      </c>
      <c r="I21" s="20">
        <v>15000</v>
      </c>
      <c r="J21" s="19" t="s">
        <v>44</v>
      </c>
      <c r="K21" s="18" t="s">
        <v>402</v>
      </c>
      <c r="L21" s="18" t="s">
        <v>385</v>
      </c>
    </row>
    <row r="22" spans="1:12" ht="19.5" customHeight="1">
      <c r="A22" s="14">
        <v>17</v>
      </c>
      <c r="B22" s="19" t="s">
        <v>383</v>
      </c>
      <c r="C22" s="16">
        <v>27000</v>
      </c>
      <c r="D22" s="16">
        <v>27000</v>
      </c>
      <c r="E22" s="15" t="s">
        <v>43</v>
      </c>
      <c r="F22" s="15" t="s">
        <v>144</v>
      </c>
      <c r="G22" s="16">
        <v>27000</v>
      </c>
      <c r="H22" s="15" t="s">
        <v>144</v>
      </c>
      <c r="I22" s="16">
        <v>27000</v>
      </c>
      <c r="J22" s="15" t="s">
        <v>44</v>
      </c>
      <c r="K22" s="14" t="s">
        <v>403</v>
      </c>
      <c r="L22" s="14" t="s">
        <v>385</v>
      </c>
    </row>
    <row r="23" spans="1:12" ht="19.5" customHeight="1">
      <c r="A23" s="18">
        <v>18</v>
      </c>
      <c r="B23" s="19" t="s">
        <v>383</v>
      </c>
      <c r="C23" s="20">
        <v>36000</v>
      </c>
      <c r="D23" s="20">
        <v>36000</v>
      </c>
      <c r="E23" s="19" t="s">
        <v>43</v>
      </c>
      <c r="F23" s="19" t="s">
        <v>99</v>
      </c>
      <c r="G23" s="20">
        <v>36000</v>
      </c>
      <c r="H23" s="19" t="s">
        <v>99</v>
      </c>
      <c r="I23" s="20">
        <v>36000</v>
      </c>
      <c r="J23" s="19" t="s">
        <v>44</v>
      </c>
      <c r="K23" s="18" t="s">
        <v>404</v>
      </c>
      <c r="L23" s="18" t="s">
        <v>385</v>
      </c>
    </row>
    <row r="24" spans="1:12" ht="19.5" customHeight="1">
      <c r="A24" s="14">
        <v>19</v>
      </c>
      <c r="B24" s="19" t="s">
        <v>383</v>
      </c>
      <c r="C24" s="16">
        <v>36000</v>
      </c>
      <c r="D24" s="16">
        <v>36000</v>
      </c>
      <c r="E24" s="15" t="s">
        <v>43</v>
      </c>
      <c r="F24" s="15" t="s">
        <v>230</v>
      </c>
      <c r="G24" s="16">
        <v>36000</v>
      </c>
      <c r="H24" s="15" t="s">
        <v>230</v>
      </c>
      <c r="I24" s="16">
        <v>36000</v>
      </c>
      <c r="J24" s="15" t="s">
        <v>44</v>
      </c>
      <c r="K24" s="14" t="s">
        <v>405</v>
      </c>
      <c r="L24" s="14" t="s">
        <v>385</v>
      </c>
    </row>
    <row r="25" spans="1:12" ht="19.5" customHeight="1">
      <c r="A25" s="18">
        <v>20</v>
      </c>
      <c r="B25" s="19" t="s">
        <v>383</v>
      </c>
      <c r="C25" s="20">
        <v>27000</v>
      </c>
      <c r="D25" s="20">
        <v>27000</v>
      </c>
      <c r="E25" s="19" t="s">
        <v>43</v>
      </c>
      <c r="F25" s="19" t="s">
        <v>407</v>
      </c>
      <c r="G25" s="20">
        <v>27000</v>
      </c>
      <c r="H25" s="19" t="s">
        <v>407</v>
      </c>
      <c r="I25" s="20">
        <v>27000</v>
      </c>
      <c r="J25" s="19" t="s">
        <v>44</v>
      </c>
      <c r="K25" s="18" t="s">
        <v>406</v>
      </c>
      <c r="L25" s="18" t="s">
        <v>385</v>
      </c>
    </row>
    <row r="26" spans="1:12" ht="19.5" customHeight="1">
      <c r="A26" s="14">
        <v>21</v>
      </c>
      <c r="B26" s="19" t="s">
        <v>383</v>
      </c>
      <c r="C26" s="16">
        <v>27000</v>
      </c>
      <c r="D26" s="16">
        <v>27000</v>
      </c>
      <c r="E26" s="15" t="s">
        <v>43</v>
      </c>
      <c r="F26" s="15" t="s">
        <v>408</v>
      </c>
      <c r="G26" s="16">
        <v>27000</v>
      </c>
      <c r="H26" s="15" t="s">
        <v>408</v>
      </c>
      <c r="I26" s="16">
        <v>27000</v>
      </c>
      <c r="J26" s="15" t="s">
        <v>44</v>
      </c>
      <c r="K26" s="14" t="s">
        <v>409</v>
      </c>
      <c r="L26" s="14" t="s">
        <v>385</v>
      </c>
    </row>
    <row r="27" spans="1:12" ht="19.5" customHeight="1">
      <c r="A27" s="18">
        <v>22</v>
      </c>
      <c r="B27" s="19" t="s">
        <v>383</v>
      </c>
      <c r="C27" s="20">
        <v>27000</v>
      </c>
      <c r="D27" s="20">
        <v>27000</v>
      </c>
      <c r="E27" s="19" t="s">
        <v>43</v>
      </c>
      <c r="F27" s="19" t="s">
        <v>110</v>
      </c>
      <c r="G27" s="20">
        <v>27000</v>
      </c>
      <c r="H27" s="19" t="s">
        <v>110</v>
      </c>
      <c r="I27" s="20">
        <v>27000</v>
      </c>
      <c r="J27" s="19" t="s">
        <v>44</v>
      </c>
      <c r="K27" s="18" t="s">
        <v>410</v>
      </c>
      <c r="L27" s="18" t="s">
        <v>385</v>
      </c>
    </row>
    <row r="28" spans="1:12" ht="19.5" customHeight="1">
      <c r="A28" s="14">
        <v>23</v>
      </c>
      <c r="B28" s="19" t="s">
        <v>383</v>
      </c>
      <c r="C28" s="16">
        <v>27000</v>
      </c>
      <c r="D28" s="16">
        <v>27000</v>
      </c>
      <c r="E28" s="15" t="s">
        <v>43</v>
      </c>
      <c r="F28" s="15" t="s">
        <v>292</v>
      </c>
      <c r="G28" s="16">
        <v>27000</v>
      </c>
      <c r="H28" s="15" t="s">
        <v>292</v>
      </c>
      <c r="I28" s="16">
        <v>27000</v>
      </c>
      <c r="J28" s="15" t="s">
        <v>44</v>
      </c>
      <c r="K28" s="14" t="s">
        <v>411</v>
      </c>
      <c r="L28" s="14" t="s">
        <v>385</v>
      </c>
    </row>
    <row r="29" spans="1:12" ht="19.5" customHeight="1">
      <c r="A29" s="18">
        <v>24</v>
      </c>
      <c r="B29" s="19" t="s">
        <v>383</v>
      </c>
      <c r="C29" s="20">
        <v>27000</v>
      </c>
      <c r="D29" s="20">
        <v>27000</v>
      </c>
      <c r="E29" s="19" t="s">
        <v>43</v>
      </c>
      <c r="F29" s="19" t="s">
        <v>112</v>
      </c>
      <c r="G29" s="20">
        <v>27000</v>
      </c>
      <c r="H29" s="19" t="s">
        <v>112</v>
      </c>
      <c r="I29" s="20">
        <v>27000</v>
      </c>
      <c r="J29" s="19" t="s">
        <v>44</v>
      </c>
      <c r="K29" s="18" t="s">
        <v>412</v>
      </c>
      <c r="L29" s="18" t="s">
        <v>385</v>
      </c>
    </row>
    <row r="30" spans="1:12" ht="19.5" customHeight="1">
      <c r="A30" s="14">
        <v>25</v>
      </c>
      <c r="B30" s="19" t="s">
        <v>383</v>
      </c>
      <c r="C30" s="16">
        <v>27000</v>
      </c>
      <c r="D30" s="16">
        <v>27000</v>
      </c>
      <c r="E30" s="15" t="s">
        <v>43</v>
      </c>
      <c r="F30" s="15" t="s">
        <v>106</v>
      </c>
      <c r="G30" s="16">
        <v>27000</v>
      </c>
      <c r="H30" s="15" t="s">
        <v>106</v>
      </c>
      <c r="I30" s="16">
        <v>27000</v>
      </c>
      <c r="J30" s="15" t="s">
        <v>44</v>
      </c>
      <c r="K30" s="14" t="s">
        <v>413</v>
      </c>
      <c r="L30" s="14" t="s">
        <v>385</v>
      </c>
    </row>
    <row r="31" spans="1:12" ht="19.5" customHeight="1">
      <c r="A31" s="18">
        <v>26</v>
      </c>
      <c r="B31" s="19" t="s">
        <v>383</v>
      </c>
      <c r="C31" s="20">
        <v>27000</v>
      </c>
      <c r="D31" s="20">
        <v>27000</v>
      </c>
      <c r="E31" s="19" t="s">
        <v>43</v>
      </c>
      <c r="F31" s="19" t="s">
        <v>210</v>
      </c>
      <c r="G31" s="20">
        <v>27000</v>
      </c>
      <c r="H31" s="19" t="s">
        <v>210</v>
      </c>
      <c r="I31" s="20">
        <v>27000</v>
      </c>
      <c r="J31" s="19" t="s">
        <v>44</v>
      </c>
      <c r="K31" s="18" t="s">
        <v>414</v>
      </c>
      <c r="L31" s="18" t="s">
        <v>385</v>
      </c>
    </row>
    <row r="32" spans="1:12" ht="19.5" customHeight="1">
      <c r="A32" s="14">
        <v>27</v>
      </c>
      <c r="B32" s="19" t="s">
        <v>383</v>
      </c>
      <c r="C32" s="16">
        <v>27000</v>
      </c>
      <c r="D32" s="16">
        <v>27000</v>
      </c>
      <c r="E32" s="15" t="s">
        <v>43</v>
      </c>
      <c r="F32" s="15" t="s">
        <v>114</v>
      </c>
      <c r="G32" s="16">
        <v>27000</v>
      </c>
      <c r="H32" s="15" t="s">
        <v>114</v>
      </c>
      <c r="I32" s="16">
        <v>27000</v>
      </c>
      <c r="J32" s="15" t="s">
        <v>44</v>
      </c>
      <c r="K32" s="14" t="s">
        <v>415</v>
      </c>
      <c r="L32" s="14" t="s">
        <v>385</v>
      </c>
    </row>
    <row r="33" spans="1:12" ht="19.5" customHeight="1">
      <c r="A33" s="18">
        <v>28</v>
      </c>
      <c r="B33" s="19" t="s">
        <v>383</v>
      </c>
      <c r="C33" s="20">
        <v>27000</v>
      </c>
      <c r="D33" s="20">
        <v>27000</v>
      </c>
      <c r="E33" s="19" t="s">
        <v>43</v>
      </c>
      <c r="F33" s="19" t="s">
        <v>417</v>
      </c>
      <c r="G33" s="20">
        <v>27000</v>
      </c>
      <c r="H33" s="19" t="s">
        <v>417</v>
      </c>
      <c r="I33" s="20">
        <v>27000</v>
      </c>
      <c r="J33" s="19" t="s">
        <v>44</v>
      </c>
      <c r="K33" s="18" t="s">
        <v>416</v>
      </c>
      <c r="L33" s="18" t="s">
        <v>385</v>
      </c>
    </row>
    <row r="34" spans="1:12" ht="19.5" customHeight="1">
      <c r="A34" s="14">
        <v>29</v>
      </c>
      <c r="B34" s="19" t="s">
        <v>383</v>
      </c>
      <c r="C34" s="16">
        <v>27000</v>
      </c>
      <c r="D34" s="16">
        <v>27000</v>
      </c>
      <c r="E34" s="15" t="s">
        <v>43</v>
      </c>
      <c r="F34" s="15" t="s">
        <v>149</v>
      </c>
      <c r="G34" s="16">
        <v>27000</v>
      </c>
      <c r="H34" s="15" t="s">
        <v>149</v>
      </c>
      <c r="I34" s="16">
        <v>27000</v>
      </c>
      <c r="J34" s="15" t="s">
        <v>44</v>
      </c>
      <c r="K34" s="14" t="s">
        <v>418</v>
      </c>
      <c r="L34" s="14" t="s">
        <v>385</v>
      </c>
    </row>
    <row r="35" spans="1:12" ht="19.5" customHeight="1">
      <c r="A35" s="18">
        <v>30</v>
      </c>
      <c r="B35" s="19" t="s">
        <v>383</v>
      </c>
      <c r="C35" s="20">
        <v>27000</v>
      </c>
      <c r="D35" s="20">
        <v>27000</v>
      </c>
      <c r="E35" s="19" t="s">
        <v>43</v>
      </c>
      <c r="F35" s="19" t="s">
        <v>153</v>
      </c>
      <c r="G35" s="20">
        <v>27000</v>
      </c>
      <c r="H35" s="25" t="s">
        <v>153</v>
      </c>
      <c r="I35" s="20">
        <v>27000</v>
      </c>
      <c r="J35" s="19" t="s">
        <v>44</v>
      </c>
      <c r="K35" s="21" t="s">
        <v>419</v>
      </c>
      <c r="L35" s="18" t="s">
        <v>385</v>
      </c>
    </row>
    <row r="36" spans="1:12" ht="19.5" customHeight="1">
      <c r="A36" s="14">
        <v>31</v>
      </c>
      <c r="B36" s="19" t="s">
        <v>383</v>
      </c>
      <c r="C36" s="16">
        <v>27000</v>
      </c>
      <c r="D36" s="16">
        <v>27000</v>
      </c>
      <c r="E36" s="15" t="s">
        <v>43</v>
      </c>
      <c r="F36" s="15" t="s">
        <v>155</v>
      </c>
      <c r="G36" s="16">
        <v>27000</v>
      </c>
      <c r="H36" s="15" t="s">
        <v>155</v>
      </c>
      <c r="I36" s="16">
        <v>27000</v>
      </c>
      <c r="J36" s="15" t="s">
        <v>44</v>
      </c>
      <c r="K36" s="17" t="s">
        <v>420</v>
      </c>
      <c r="L36" s="14" t="s">
        <v>385</v>
      </c>
    </row>
    <row r="37" spans="1:12" ht="19.5" customHeight="1">
      <c r="A37" s="18">
        <v>32</v>
      </c>
      <c r="B37" s="19" t="s">
        <v>383</v>
      </c>
      <c r="C37" s="20">
        <v>27000</v>
      </c>
      <c r="D37" s="20">
        <v>27000</v>
      </c>
      <c r="E37" s="19" t="s">
        <v>43</v>
      </c>
      <c r="F37" s="19" t="s">
        <v>161</v>
      </c>
      <c r="G37" s="20">
        <v>27000</v>
      </c>
      <c r="H37" s="19" t="s">
        <v>161</v>
      </c>
      <c r="I37" s="20">
        <v>27000</v>
      </c>
      <c r="J37" s="19" t="s">
        <v>44</v>
      </c>
      <c r="K37" s="21" t="s">
        <v>421</v>
      </c>
      <c r="L37" s="18" t="s">
        <v>385</v>
      </c>
    </row>
    <row r="38" spans="1:12" ht="19.5" customHeight="1">
      <c r="A38" s="14">
        <v>33</v>
      </c>
      <c r="B38" s="19" t="s">
        <v>383</v>
      </c>
      <c r="C38" s="16">
        <v>36000</v>
      </c>
      <c r="D38" s="16">
        <v>36000</v>
      </c>
      <c r="E38" s="15" t="s">
        <v>43</v>
      </c>
      <c r="F38" s="15" t="s">
        <v>227</v>
      </c>
      <c r="G38" s="16">
        <v>36000</v>
      </c>
      <c r="H38" s="15" t="s">
        <v>227</v>
      </c>
      <c r="I38" s="16">
        <v>36000</v>
      </c>
      <c r="J38" s="15" t="s">
        <v>44</v>
      </c>
      <c r="K38" s="17" t="s">
        <v>422</v>
      </c>
      <c r="L38" s="14" t="s">
        <v>385</v>
      </c>
    </row>
    <row r="39" spans="1:12" ht="19.5" customHeight="1">
      <c r="A39" s="18">
        <v>34</v>
      </c>
      <c r="B39" s="19" t="s">
        <v>383</v>
      </c>
      <c r="C39" s="20">
        <v>27000</v>
      </c>
      <c r="D39" s="20">
        <v>27000</v>
      </c>
      <c r="E39" s="19" t="s">
        <v>43</v>
      </c>
      <c r="F39" s="19" t="s">
        <v>424</v>
      </c>
      <c r="G39" s="20">
        <v>27000</v>
      </c>
      <c r="H39" s="19" t="s">
        <v>424</v>
      </c>
      <c r="I39" s="20">
        <v>27000</v>
      </c>
      <c r="J39" s="19" t="s">
        <v>44</v>
      </c>
      <c r="K39" s="21" t="s">
        <v>423</v>
      </c>
      <c r="L39" s="18" t="s">
        <v>385</v>
      </c>
    </row>
    <row r="40" spans="1:12" ht="19.5" customHeight="1">
      <c r="A40" s="14">
        <v>35</v>
      </c>
      <c r="B40" s="19" t="s">
        <v>383</v>
      </c>
      <c r="C40" s="16">
        <v>36000</v>
      </c>
      <c r="D40" s="16">
        <v>36000</v>
      </c>
      <c r="E40" s="15" t="s">
        <v>43</v>
      </c>
      <c r="F40" s="15" t="s">
        <v>169</v>
      </c>
      <c r="G40" s="16">
        <v>36000</v>
      </c>
      <c r="H40" s="15" t="s">
        <v>169</v>
      </c>
      <c r="I40" s="16">
        <v>36000</v>
      </c>
      <c r="J40" s="15" t="s">
        <v>44</v>
      </c>
      <c r="K40" s="17" t="s">
        <v>425</v>
      </c>
      <c r="L40" s="14" t="s">
        <v>385</v>
      </c>
    </row>
    <row r="41" spans="1:12" ht="19.5" customHeight="1">
      <c r="A41" s="18">
        <v>36</v>
      </c>
      <c r="B41" s="19" t="s">
        <v>383</v>
      </c>
      <c r="C41" s="20">
        <v>36000</v>
      </c>
      <c r="D41" s="20">
        <v>36000</v>
      </c>
      <c r="E41" s="19" t="s">
        <v>43</v>
      </c>
      <c r="F41" s="19" t="s">
        <v>167</v>
      </c>
      <c r="G41" s="20">
        <v>36000</v>
      </c>
      <c r="H41" s="19" t="s">
        <v>167</v>
      </c>
      <c r="I41" s="20">
        <v>36000</v>
      </c>
      <c r="J41" s="19" t="s">
        <v>44</v>
      </c>
      <c r="K41" s="21" t="s">
        <v>426</v>
      </c>
      <c r="L41" s="18" t="s">
        <v>385</v>
      </c>
    </row>
    <row r="42" spans="1:12" ht="19.5" customHeight="1">
      <c r="A42" s="14">
        <v>37</v>
      </c>
      <c r="B42" s="19" t="s">
        <v>383</v>
      </c>
      <c r="C42" s="16">
        <v>12000</v>
      </c>
      <c r="D42" s="16">
        <v>12000</v>
      </c>
      <c r="E42" s="15" t="s">
        <v>43</v>
      </c>
      <c r="F42" s="15" t="s">
        <v>165</v>
      </c>
      <c r="G42" s="16">
        <v>12000</v>
      </c>
      <c r="H42" s="15" t="s">
        <v>165</v>
      </c>
      <c r="I42" s="16">
        <v>12000</v>
      </c>
      <c r="J42" s="15" t="s">
        <v>44</v>
      </c>
      <c r="K42" s="17" t="s">
        <v>427</v>
      </c>
      <c r="L42" s="14" t="s">
        <v>385</v>
      </c>
    </row>
    <row r="43" spans="1:12" ht="19.5" customHeight="1">
      <c r="A43" s="18">
        <v>38</v>
      </c>
      <c r="B43" s="19" t="s">
        <v>383</v>
      </c>
      <c r="C43" s="20">
        <v>27000</v>
      </c>
      <c r="D43" s="20">
        <v>27000</v>
      </c>
      <c r="E43" s="19" t="s">
        <v>43</v>
      </c>
      <c r="F43" s="19" t="s">
        <v>157</v>
      </c>
      <c r="G43" s="20">
        <v>27000</v>
      </c>
      <c r="H43" s="19" t="s">
        <v>157</v>
      </c>
      <c r="I43" s="20">
        <v>27000</v>
      </c>
      <c r="J43" s="19" t="s">
        <v>44</v>
      </c>
      <c r="K43" s="18" t="s">
        <v>428</v>
      </c>
      <c r="L43" s="18" t="s">
        <v>385</v>
      </c>
    </row>
    <row r="44" spans="1:12" ht="19.5" customHeight="1">
      <c r="A44" s="14">
        <v>39</v>
      </c>
      <c r="B44" s="19" t="s">
        <v>383</v>
      </c>
      <c r="C44" s="16">
        <v>27000</v>
      </c>
      <c r="D44" s="16">
        <v>27000</v>
      </c>
      <c r="E44" s="15" t="s">
        <v>43</v>
      </c>
      <c r="F44" s="15" t="s">
        <v>429</v>
      </c>
      <c r="G44" s="16">
        <v>27000</v>
      </c>
      <c r="H44" s="15" t="s">
        <v>429</v>
      </c>
      <c r="I44" s="16">
        <v>27000</v>
      </c>
      <c r="J44" s="15" t="s">
        <v>44</v>
      </c>
      <c r="K44" s="17" t="s">
        <v>410</v>
      </c>
      <c r="L44" s="14" t="s">
        <v>385</v>
      </c>
    </row>
    <row r="45" spans="1:12" ht="19.5" customHeight="1">
      <c r="A45" s="18">
        <v>40</v>
      </c>
      <c r="B45" s="19" t="s">
        <v>383</v>
      </c>
      <c r="C45" s="20">
        <v>27000</v>
      </c>
      <c r="D45" s="20">
        <v>27000</v>
      </c>
      <c r="E45" s="19" t="s">
        <v>43</v>
      </c>
      <c r="F45" s="19" t="s">
        <v>430</v>
      </c>
      <c r="G45" s="20">
        <v>27000</v>
      </c>
      <c r="H45" s="19" t="s">
        <v>430</v>
      </c>
      <c r="I45" s="20">
        <v>27000</v>
      </c>
      <c r="J45" s="19" t="s">
        <v>44</v>
      </c>
      <c r="K45" s="21" t="s">
        <v>411</v>
      </c>
      <c r="L45" s="18" t="s">
        <v>385</v>
      </c>
    </row>
    <row r="46" spans="1:12" ht="19.5" customHeight="1">
      <c r="A46" s="14">
        <v>41</v>
      </c>
      <c r="B46" s="15" t="s">
        <v>431</v>
      </c>
      <c r="C46" s="16">
        <v>324</v>
      </c>
      <c r="D46" s="16">
        <v>324</v>
      </c>
      <c r="E46" s="15" t="s">
        <v>43</v>
      </c>
      <c r="F46" s="15" t="s">
        <v>172</v>
      </c>
      <c r="G46" s="16">
        <v>324</v>
      </c>
      <c r="H46" s="15" t="s">
        <v>172</v>
      </c>
      <c r="I46" s="16">
        <v>324</v>
      </c>
      <c r="J46" s="15" t="s">
        <v>44</v>
      </c>
      <c r="K46" s="14" t="s">
        <v>432</v>
      </c>
      <c r="L46" s="14" t="s">
        <v>385</v>
      </c>
    </row>
    <row r="47" spans="1:12" ht="19.5" customHeight="1">
      <c r="A47" s="18">
        <v>42</v>
      </c>
      <c r="B47" s="19" t="s">
        <v>383</v>
      </c>
      <c r="C47" s="20">
        <v>27000</v>
      </c>
      <c r="D47" s="20">
        <v>27000</v>
      </c>
      <c r="E47" s="19" t="s">
        <v>43</v>
      </c>
      <c r="F47" s="19" t="s">
        <v>433</v>
      </c>
      <c r="G47" s="20">
        <v>27000</v>
      </c>
      <c r="H47" s="19" t="s">
        <v>433</v>
      </c>
      <c r="I47" s="20">
        <v>27000</v>
      </c>
      <c r="J47" s="19" t="s">
        <v>44</v>
      </c>
      <c r="K47" s="18" t="s">
        <v>423</v>
      </c>
      <c r="L47" s="18" t="s">
        <v>385</v>
      </c>
    </row>
    <row r="48" spans="1:12" ht="19.5" customHeight="1">
      <c r="A48" s="14">
        <v>43</v>
      </c>
      <c r="B48" s="15" t="s">
        <v>434</v>
      </c>
      <c r="C48" s="16">
        <v>16560</v>
      </c>
      <c r="D48" s="16">
        <v>16560</v>
      </c>
      <c r="E48" s="15" t="s">
        <v>43</v>
      </c>
      <c r="F48" s="15" t="s">
        <v>183</v>
      </c>
      <c r="G48" s="16">
        <v>16560</v>
      </c>
      <c r="H48" s="15" t="s">
        <v>183</v>
      </c>
      <c r="I48" s="16">
        <v>16560</v>
      </c>
      <c r="J48" s="15" t="s">
        <v>44</v>
      </c>
      <c r="K48" s="17" t="s">
        <v>435</v>
      </c>
      <c r="L48" s="14" t="s">
        <v>385</v>
      </c>
    </row>
    <row r="49" spans="1:12" ht="19.5" customHeight="1">
      <c r="A49" s="18">
        <v>44</v>
      </c>
      <c r="B49" s="19" t="s">
        <v>437</v>
      </c>
      <c r="C49" s="20">
        <v>15050</v>
      </c>
      <c r="D49" s="20">
        <v>15050</v>
      </c>
      <c r="E49" s="19" t="s">
        <v>43</v>
      </c>
      <c r="F49" s="19" t="s">
        <v>436</v>
      </c>
      <c r="G49" s="20">
        <v>15050</v>
      </c>
      <c r="H49" s="19" t="s">
        <v>436</v>
      </c>
      <c r="I49" s="20">
        <v>15050</v>
      </c>
      <c r="J49" s="19" t="s">
        <v>44</v>
      </c>
      <c r="K49" s="21" t="s">
        <v>237</v>
      </c>
      <c r="L49" s="18" t="s">
        <v>385</v>
      </c>
    </row>
    <row r="50" spans="1:12" ht="19.5" customHeight="1">
      <c r="A50" s="14">
        <v>45</v>
      </c>
      <c r="B50" s="15" t="s">
        <v>438</v>
      </c>
      <c r="C50" s="16">
        <v>1150</v>
      </c>
      <c r="D50" s="16">
        <v>1150</v>
      </c>
      <c r="E50" s="15" t="s">
        <v>43</v>
      </c>
      <c r="F50" s="15" t="s">
        <v>355</v>
      </c>
      <c r="G50" s="16">
        <v>1150</v>
      </c>
      <c r="H50" s="15" t="s">
        <v>355</v>
      </c>
      <c r="I50" s="16">
        <v>1150</v>
      </c>
      <c r="J50" s="15" t="s">
        <v>44</v>
      </c>
      <c r="K50" s="17" t="s">
        <v>181</v>
      </c>
      <c r="L50" s="14" t="s">
        <v>439</v>
      </c>
    </row>
    <row r="51" spans="1:12" ht="19.5" customHeight="1">
      <c r="A51" s="18">
        <v>46</v>
      </c>
      <c r="B51" s="19" t="s">
        <v>441</v>
      </c>
      <c r="C51" s="20">
        <v>4100</v>
      </c>
      <c r="D51" s="20">
        <v>4100</v>
      </c>
      <c r="E51" s="19" t="s">
        <v>43</v>
      </c>
      <c r="F51" s="19" t="s">
        <v>355</v>
      </c>
      <c r="G51" s="20">
        <v>4100</v>
      </c>
      <c r="H51" s="19" t="s">
        <v>355</v>
      </c>
      <c r="I51" s="20">
        <v>4100</v>
      </c>
      <c r="J51" s="19" t="s">
        <v>44</v>
      </c>
      <c r="K51" s="21" t="s">
        <v>440</v>
      </c>
      <c r="L51" s="28">
        <v>243989</v>
      </c>
    </row>
    <row r="52" spans="1:12" ht="19.5" customHeight="1">
      <c r="A52" s="14">
        <v>47</v>
      </c>
      <c r="B52" s="15" t="s">
        <v>442</v>
      </c>
      <c r="C52" s="16">
        <v>6100</v>
      </c>
      <c r="D52" s="16">
        <v>6100</v>
      </c>
      <c r="E52" s="15" t="s">
        <v>43</v>
      </c>
      <c r="F52" s="15" t="s">
        <v>443</v>
      </c>
      <c r="G52" s="16">
        <v>6100</v>
      </c>
      <c r="H52" s="15" t="s">
        <v>443</v>
      </c>
      <c r="I52" s="16">
        <v>6100</v>
      </c>
      <c r="J52" s="15" t="s">
        <v>44</v>
      </c>
      <c r="K52" s="17" t="s">
        <v>189</v>
      </c>
      <c r="L52" s="14" t="s">
        <v>444</v>
      </c>
    </row>
    <row r="53" spans="1:12" ht="19.5" customHeight="1">
      <c r="A53" s="18">
        <v>48</v>
      </c>
      <c r="B53" s="19" t="s">
        <v>448</v>
      </c>
      <c r="C53" s="20">
        <v>5130</v>
      </c>
      <c r="D53" s="20">
        <v>5130</v>
      </c>
      <c r="E53" s="19" t="s">
        <v>43</v>
      </c>
      <c r="F53" s="19" t="s">
        <v>447</v>
      </c>
      <c r="G53" s="20">
        <v>5130</v>
      </c>
      <c r="H53" s="19" t="s">
        <v>447</v>
      </c>
      <c r="I53" s="20">
        <v>5130</v>
      </c>
      <c r="J53" s="19" t="s">
        <v>44</v>
      </c>
      <c r="K53" s="21" t="s">
        <v>446</v>
      </c>
      <c r="L53" s="18" t="s">
        <v>445</v>
      </c>
    </row>
    <row r="54" spans="1:12" ht="19.5" customHeight="1">
      <c r="A54" s="14">
        <v>49</v>
      </c>
      <c r="B54" s="15" t="s">
        <v>449</v>
      </c>
      <c r="C54" s="16">
        <v>409800</v>
      </c>
      <c r="D54" s="16">
        <v>409800</v>
      </c>
      <c r="E54" s="15" t="s">
        <v>43</v>
      </c>
      <c r="F54" s="15" t="s">
        <v>370</v>
      </c>
      <c r="G54" s="16">
        <v>409800</v>
      </c>
      <c r="H54" s="15" t="s">
        <v>370</v>
      </c>
      <c r="I54" s="16">
        <v>409800</v>
      </c>
      <c r="J54" s="15" t="s">
        <v>44</v>
      </c>
      <c r="K54" s="17" t="s">
        <v>109</v>
      </c>
      <c r="L54" s="14" t="s">
        <v>450</v>
      </c>
    </row>
    <row r="55" spans="1:12" ht="19.5" customHeight="1">
      <c r="A55" s="18">
        <v>50</v>
      </c>
      <c r="B55" s="19" t="s">
        <v>452</v>
      </c>
      <c r="C55" s="20">
        <v>6290</v>
      </c>
      <c r="D55" s="20">
        <v>6290</v>
      </c>
      <c r="E55" s="19" t="s">
        <v>43</v>
      </c>
      <c r="F55" s="19" t="s">
        <v>451</v>
      </c>
      <c r="G55" s="20">
        <v>6290</v>
      </c>
      <c r="H55" s="19" t="s">
        <v>451</v>
      </c>
      <c r="I55" s="20">
        <v>6290</v>
      </c>
      <c r="J55" s="19" t="s">
        <v>44</v>
      </c>
      <c r="K55" s="21" t="s">
        <v>198</v>
      </c>
      <c r="L55" s="18" t="s">
        <v>450</v>
      </c>
    </row>
    <row r="56" spans="1:12" ht="19.5" customHeight="1">
      <c r="A56" s="14">
        <v>51</v>
      </c>
      <c r="B56" s="15" t="s">
        <v>453</v>
      </c>
      <c r="C56" s="16">
        <v>750</v>
      </c>
      <c r="D56" s="16">
        <v>750</v>
      </c>
      <c r="E56" s="15" t="s">
        <v>43</v>
      </c>
      <c r="F56" s="15" t="s">
        <v>202</v>
      </c>
      <c r="G56" s="16">
        <v>750</v>
      </c>
      <c r="H56" s="15" t="s">
        <v>202</v>
      </c>
      <c r="I56" s="16">
        <v>750</v>
      </c>
      <c r="J56" s="15" t="s">
        <v>44</v>
      </c>
      <c r="K56" s="17" t="s">
        <v>454</v>
      </c>
      <c r="L56" s="26" t="s">
        <v>455</v>
      </c>
    </row>
    <row r="57" spans="1:12" ht="19.5" customHeight="1">
      <c r="A57" s="18">
        <v>52</v>
      </c>
      <c r="B57" s="19" t="s">
        <v>458</v>
      </c>
      <c r="C57" s="20">
        <v>1450</v>
      </c>
      <c r="D57" s="20">
        <v>1450</v>
      </c>
      <c r="E57" s="19" t="s">
        <v>43</v>
      </c>
      <c r="F57" s="19" t="s">
        <v>202</v>
      </c>
      <c r="G57" s="20">
        <v>1450</v>
      </c>
      <c r="H57" s="19" t="s">
        <v>202</v>
      </c>
      <c r="I57" s="20">
        <v>1450</v>
      </c>
      <c r="J57" s="19" t="s">
        <v>44</v>
      </c>
      <c r="K57" s="18" t="s">
        <v>457</v>
      </c>
      <c r="L57" s="18" t="s">
        <v>456</v>
      </c>
    </row>
    <row r="58" spans="1:12" ht="19.5" customHeight="1">
      <c r="A58" s="14">
        <v>53</v>
      </c>
      <c r="B58" s="15" t="s">
        <v>338</v>
      </c>
      <c r="C58" s="16">
        <v>960</v>
      </c>
      <c r="D58" s="16">
        <v>960</v>
      </c>
      <c r="E58" s="15" t="s">
        <v>43</v>
      </c>
      <c r="F58" s="15" t="s">
        <v>459</v>
      </c>
      <c r="G58" s="16">
        <v>960</v>
      </c>
      <c r="H58" s="15" t="s">
        <v>459</v>
      </c>
      <c r="I58" s="16">
        <v>960</v>
      </c>
      <c r="J58" s="15" t="s">
        <v>44</v>
      </c>
      <c r="K58" s="14" t="s">
        <v>199</v>
      </c>
      <c r="L58" s="14" t="s">
        <v>456</v>
      </c>
    </row>
    <row r="59" spans="1:12" ht="19.5" customHeight="1">
      <c r="A59" s="18">
        <v>54</v>
      </c>
      <c r="B59" s="19" t="s">
        <v>461</v>
      </c>
      <c r="C59" s="20">
        <v>133500</v>
      </c>
      <c r="D59" s="20">
        <v>133500</v>
      </c>
      <c r="E59" s="19" t="s">
        <v>43</v>
      </c>
      <c r="F59" s="19" t="s">
        <v>370</v>
      </c>
      <c r="G59" s="20">
        <v>133500</v>
      </c>
      <c r="H59" s="19" t="s">
        <v>370</v>
      </c>
      <c r="I59" s="20">
        <v>133500</v>
      </c>
      <c r="J59" s="19" t="s">
        <v>44</v>
      </c>
      <c r="K59" s="18" t="s">
        <v>460</v>
      </c>
      <c r="L59" s="18" t="s">
        <v>456</v>
      </c>
    </row>
    <row r="60" spans="1:12" ht="19.5" customHeight="1">
      <c r="A60" s="18">
        <v>55</v>
      </c>
      <c r="B60" s="19" t="s">
        <v>462</v>
      </c>
      <c r="C60" s="20">
        <v>487500</v>
      </c>
      <c r="D60" s="20">
        <v>487500</v>
      </c>
      <c r="E60" s="19" t="s">
        <v>43</v>
      </c>
      <c r="F60" s="19" t="s">
        <v>463</v>
      </c>
      <c r="G60" s="20">
        <v>487500</v>
      </c>
      <c r="H60" s="19" t="s">
        <v>463</v>
      </c>
      <c r="I60" s="20">
        <v>487500</v>
      </c>
      <c r="J60" s="19" t="s">
        <v>44</v>
      </c>
      <c r="K60" s="22" t="s">
        <v>113</v>
      </c>
      <c r="L60" s="18" t="s">
        <v>456</v>
      </c>
    </row>
    <row r="61" spans="1:12" ht="19.5" customHeight="1">
      <c r="A61" s="18">
        <v>56</v>
      </c>
      <c r="B61" s="19" t="s">
        <v>464</v>
      </c>
      <c r="C61" s="20">
        <v>297200</v>
      </c>
      <c r="D61" s="20">
        <v>297200</v>
      </c>
      <c r="E61" s="19" t="s">
        <v>43</v>
      </c>
      <c r="F61" s="19" t="s">
        <v>341</v>
      </c>
      <c r="G61" s="20">
        <v>297200</v>
      </c>
      <c r="H61" s="19" t="s">
        <v>341</v>
      </c>
      <c r="I61" s="20">
        <v>297200</v>
      </c>
      <c r="J61" s="19" t="s">
        <v>44</v>
      </c>
      <c r="K61" s="22" t="s">
        <v>465</v>
      </c>
      <c r="L61" s="18" t="s">
        <v>466</v>
      </c>
    </row>
    <row r="62" spans="1:12" ht="19.5" customHeight="1">
      <c r="A62" s="18">
        <v>57</v>
      </c>
      <c r="B62" s="19" t="s">
        <v>467</v>
      </c>
      <c r="C62" s="20">
        <v>103200</v>
      </c>
      <c r="D62" s="20">
        <v>103200</v>
      </c>
      <c r="E62" s="19" t="s">
        <v>43</v>
      </c>
      <c r="F62" s="19" t="s">
        <v>341</v>
      </c>
      <c r="G62" s="20">
        <v>103200</v>
      </c>
      <c r="H62" s="19" t="s">
        <v>341</v>
      </c>
      <c r="I62" s="20">
        <v>103200</v>
      </c>
      <c r="J62" s="19" t="s">
        <v>44</v>
      </c>
      <c r="K62" s="22" t="s">
        <v>468</v>
      </c>
      <c r="L62" s="18" t="s">
        <v>466</v>
      </c>
    </row>
    <row r="63" spans="1:12" ht="19.5" customHeight="1">
      <c r="A63" s="18">
        <v>58</v>
      </c>
      <c r="B63" s="19" t="s">
        <v>469</v>
      </c>
      <c r="C63" s="20">
        <v>200000</v>
      </c>
      <c r="D63" s="20">
        <v>200000</v>
      </c>
      <c r="E63" s="19" t="s">
        <v>43</v>
      </c>
      <c r="F63" s="19" t="s">
        <v>470</v>
      </c>
      <c r="G63" s="20">
        <v>200000</v>
      </c>
      <c r="H63" s="19" t="s">
        <v>470</v>
      </c>
      <c r="I63" s="20">
        <v>200000</v>
      </c>
      <c r="J63" s="19" t="s">
        <v>44</v>
      </c>
      <c r="K63" s="22" t="s">
        <v>471</v>
      </c>
      <c r="L63" s="18" t="s">
        <v>472</v>
      </c>
    </row>
    <row r="64" spans="1:12" ht="19.5" customHeight="1">
      <c r="A64" s="18">
        <v>59</v>
      </c>
      <c r="B64" s="19" t="s">
        <v>473</v>
      </c>
      <c r="C64" s="20">
        <v>3691.5</v>
      </c>
      <c r="D64" s="20">
        <v>3691.5</v>
      </c>
      <c r="E64" s="19" t="s">
        <v>43</v>
      </c>
      <c r="F64" s="19" t="s">
        <v>474</v>
      </c>
      <c r="G64" s="20">
        <v>3691.5</v>
      </c>
      <c r="H64" s="19" t="s">
        <v>474</v>
      </c>
      <c r="I64" s="20">
        <v>3691.5</v>
      </c>
      <c r="J64" s="19" t="s">
        <v>44</v>
      </c>
      <c r="K64" s="22" t="s">
        <v>475</v>
      </c>
      <c r="L64" s="18" t="s">
        <v>476</v>
      </c>
    </row>
    <row r="65" spans="1:12" ht="19.5" customHeight="1">
      <c r="A65" s="18">
        <v>60</v>
      </c>
      <c r="B65" s="19" t="s">
        <v>477</v>
      </c>
      <c r="C65" s="20">
        <v>9555.1</v>
      </c>
      <c r="D65" s="20">
        <v>9555.1</v>
      </c>
      <c r="E65" s="19" t="s">
        <v>43</v>
      </c>
      <c r="F65" s="19" t="s">
        <v>478</v>
      </c>
      <c r="G65" s="20">
        <v>9555.1</v>
      </c>
      <c r="H65" s="19" t="s">
        <v>478</v>
      </c>
      <c r="I65" s="20">
        <v>9555.1</v>
      </c>
      <c r="J65" s="19" t="s">
        <v>44</v>
      </c>
      <c r="K65" s="22" t="s">
        <v>266</v>
      </c>
      <c r="L65" s="18" t="s">
        <v>479</v>
      </c>
    </row>
    <row r="66" spans="1:12" ht="19.5" customHeight="1">
      <c r="A66" s="18">
        <v>61</v>
      </c>
      <c r="B66" s="19" t="s">
        <v>480</v>
      </c>
      <c r="C66" s="20">
        <v>29700</v>
      </c>
      <c r="D66" s="20">
        <v>29700</v>
      </c>
      <c r="E66" s="19" t="s">
        <v>43</v>
      </c>
      <c r="F66" s="19" t="s">
        <v>481</v>
      </c>
      <c r="G66" s="20">
        <v>29700</v>
      </c>
      <c r="H66" s="19" t="s">
        <v>481</v>
      </c>
      <c r="I66" s="20">
        <v>29700</v>
      </c>
      <c r="J66" s="19" t="s">
        <v>44</v>
      </c>
      <c r="K66" s="22" t="s">
        <v>482</v>
      </c>
      <c r="L66" s="18" t="s">
        <v>483</v>
      </c>
    </row>
    <row r="67" spans="1:12" ht="19.5" customHeight="1">
      <c r="A67" s="18">
        <v>62</v>
      </c>
      <c r="B67" s="19" t="s">
        <v>484</v>
      </c>
      <c r="C67" s="20">
        <v>24860</v>
      </c>
      <c r="D67" s="20">
        <v>24860</v>
      </c>
      <c r="E67" s="19" t="s">
        <v>43</v>
      </c>
      <c r="F67" s="19" t="s">
        <v>485</v>
      </c>
      <c r="G67" s="20">
        <v>24860</v>
      </c>
      <c r="H67" s="19" t="s">
        <v>485</v>
      </c>
      <c r="I67" s="20">
        <v>24860</v>
      </c>
      <c r="J67" s="19" t="s">
        <v>44</v>
      </c>
      <c r="K67" s="22" t="s">
        <v>211</v>
      </c>
      <c r="L67" s="18" t="s">
        <v>483</v>
      </c>
    </row>
    <row r="68" spans="1:12" ht="19.5" customHeight="1">
      <c r="A68" s="18">
        <v>63</v>
      </c>
      <c r="B68" s="19" t="s">
        <v>492</v>
      </c>
      <c r="C68" s="20">
        <v>6020</v>
      </c>
      <c r="D68" s="20">
        <v>6020</v>
      </c>
      <c r="E68" s="19" t="s">
        <v>43</v>
      </c>
      <c r="F68" s="19" t="s">
        <v>491</v>
      </c>
      <c r="G68" s="20">
        <v>6020</v>
      </c>
      <c r="H68" s="19" t="s">
        <v>491</v>
      </c>
      <c r="I68" s="20">
        <v>6020</v>
      </c>
      <c r="J68" s="19" t="s">
        <v>44</v>
      </c>
      <c r="K68" s="22" t="s">
        <v>486</v>
      </c>
      <c r="L68" s="18" t="s">
        <v>489</v>
      </c>
    </row>
    <row r="69" spans="1:12" ht="19.5" customHeight="1">
      <c r="A69" s="18">
        <v>64</v>
      </c>
      <c r="B69" s="19" t="s">
        <v>493</v>
      </c>
      <c r="C69" s="20">
        <v>3520</v>
      </c>
      <c r="D69" s="20">
        <v>3520</v>
      </c>
      <c r="E69" s="19" t="s">
        <v>43</v>
      </c>
      <c r="F69" s="19" t="s">
        <v>491</v>
      </c>
      <c r="G69" s="20">
        <v>3520</v>
      </c>
      <c r="H69" s="19" t="s">
        <v>491</v>
      </c>
      <c r="I69" s="20">
        <v>3520</v>
      </c>
      <c r="J69" s="19" t="s">
        <v>44</v>
      </c>
      <c r="K69" s="22" t="s">
        <v>487</v>
      </c>
      <c r="L69" s="18" t="s">
        <v>489</v>
      </c>
    </row>
    <row r="70" spans="1:12" ht="19.5" customHeight="1">
      <c r="A70" s="18">
        <v>65</v>
      </c>
      <c r="B70" s="19" t="s">
        <v>338</v>
      </c>
      <c r="C70" s="20">
        <v>12200</v>
      </c>
      <c r="D70" s="20">
        <v>12200</v>
      </c>
      <c r="E70" s="19" t="s">
        <v>43</v>
      </c>
      <c r="F70" s="19" t="s">
        <v>443</v>
      </c>
      <c r="G70" s="20">
        <v>12200</v>
      </c>
      <c r="H70" s="19" t="s">
        <v>443</v>
      </c>
      <c r="I70" s="20">
        <v>12200</v>
      </c>
      <c r="J70" s="19" t="s">
        <v>44</v>
      </c>
      <c r="K70" s="22" t="s">
        <v>65</v>
      </c>
      <c r="L70" s="18" t="s">
        <v>490</v>
      </c>
    </row>
    <row r="71" spans="1:12" ht="19.5" customHeight="1">
      <c r="A71" s="18">
        <v>66</v>
      </c>
      <c r="B71" s="19" t="s">
        <v>477</v>
      </c>
      <c r="C71" s="20">
        <v>531</v>
      </c>
      <c r="D71" s="20">
        <v>531</v>
      </c>
      <c r="E71" s="19" t="s">
        <v>43</v>
      </c>
      <c r="F71" s="19" t="s">
        <v>459</v>
      </c>
      <c r="G71" s="20">
        <v>531</v>
      </c>
      <c r="H71" s="19" t="s">
        <v>459</v>
      </c>
      <c r="I71" s="20">
        <v>531</v>
      </c>
      <c r="J71" s="19" t="s">
        <v>44</v>
      </c>
      <c r="K71" s="22" t="s">
        <v>488</v>
      </c>
      <c r="L71" s="18" t="s">
        <v>490</v>
      </c>
    </row>
    <row r="72" spans="1:12" ht="19.5" customHeight="1">
      <c r="A72" s="18">
        <v>67</v>
      </c>
      <c r="B72" s="19" t="s">
        <v>338</v>
      </c>
      <c r="C72" s="20">
        <v>1089</v>
      </c>
      <c r="D72" s="20">
        <v>1089</v>
      </c>
      <c r="E72" s="19" t="s">
        <v>43</v>
      </c>
      <c r="F72" s="19" t="s">
        <v>459</v>
      </c>
      <c r="G72" s="20">
        <v>1089</v>
      </c>
      <c r="H72" s="19" t="s">
        <v>459</v>
      </c>
      <c r="I72" s="20">
        <v>1089</v>
      </c>
      <c r="J72" s="19" t="s">
        <v>44</v>
      </c>
      <c r="K72" s="22" t="s">
        <v>66</v>
      </c>
      <c r="L72" s="18" t="s">
        <v>490</v>
      </c>
    </row>
    <row r="73" spans="1:12" ht="19.5" customHeight="1">
      <c r="A73" s="18">
        <v>68</v>
      </c>
      <c r="B73" s="19" t="s">
        <v>494</v>
      </c>
      <c r="C73" s="20">
        <v>2160</v>
      </c>
      <c r="D73" s="20">
        <v>2160</v>
      </c>
      <c r="E73" s="19" t="s">
        <v>43</v>
      </c>
      <c r="F73" s="19" t="s">
        <v>183</v>
      </c>
      <c r="G73" s="20">
        <v>2160</v>
      </c>
      <c r="H73" s="19" t="s">
        <v>183</v>
      </c>
      <c r="I73" s="20">
        <v>2160</v>
      </c>
      <c r="J73" s="19" t="s">
        <v>44</v>
      </c>
      <c r="K73" s="22" t="s">
        <v>495</v>
      </c>
      <c r="L73" s="18" t="s">
        <v>496</v>
      </c>
    </row>
    <row r="74" spans="1:12" ht="19.5" customHeight="1">
      <c r="A74" s="18">
        <v>69</v>
      </c>
      <c r="B74" s="19" t="s">
        <v>502</v>
      </c>
      <c r="C74" s="20">
        <v>6869.46</v>
      </c>
      <c r="D74" s="20">
        <v>6869.46</v>
      </c>
      <c r="E74" s="19" t="s">
        <v>43</v>
      </c>
      <c r="F74" s="19" t="s">
        <v>179</v>
      </c>
      <c r="G74" s="20">
        <v>6869.46</v>
      </c>
      <c r="H74" s="19" t="s">
        <v>179</v>
      </c>
      <c r="I74" s="20">
        <v>6869.46</v>
      </c>
      <c r="J74" s="19" t="s">
        <v>44</v>
      </c>
      <c r="K74" s="22" t="s">
        <v>217</v>
      </c>
      <c r="L74" s="18" t="s">
        <v>496</v>
      </c>
    </row>
    <row r="75" spans="1:12" ht="19.5" customHeight="1">
      <c r="A75" s="18">
        <v>70</v>
      </c>
      <c r="B75" s="19" t="s">
        <v>503</v>
      </c>
      <c r="C75" s="20">
        <v>93000</v>
      </c>
      <c r="D75" s="20">
        <v>93000</v>
      </c>
      <c r="E75" s="19" t="s">
        <v>43</v>
      </c>
      <c r="F75" s="19" t="s">
        <v>341</v>
      </c>
      <c r="G75" s="20">
        <v>93000</v>
      </c>
      <c r="H75" s="19" t="s">
        <v>341</v>
      </c>
      <c r="I75" s="20">
        <v>93000</v>
      </c>
      <c r="J75" s="19" t="s">
        <v>44</v>
      </c>
      <c r="K75" s="22" t="s">
        <v>498</v>
      </c>
      <c r="L75" s="18" t="s">
        <v>497</v>
      </c>
    </row>
    <row r="76" spans="1:12" ht="19.5" customHeight="1">
      <c r="A76" s="18">
        <v>71</v>
      </c>
      <c r="B76" s="19" t="s">
        <v>464</v>
      </c>
      <c r="C76" s="20">
        <v>93000</v>
      </c>
      <c r="D76" s="20">
        <v>93000</v>
      </c>
      <c r="E76" s="19" t="s">
        <v>43</v>
      </c>
      <c r="F76" s="19" t="s">
        <v>341</v>
      </c>
      <c r="G76" s="20">
        <v>93000</v>
      </c>
      <c r="H76" s="19" t="s">
        <v>341</v>
      </c>
      <c r="I76" s="20">
        <v>93000</v>
      </c>
      <c r="J76" s="19" t="s">
        <v>44</v>
      </c>
      <c r="K76" s="22" t="s">
        <v>499</v>
      </c>
      <c r="L76" s="18" t="s">
        <v>497</v>
      </c>
    </row>
    <row r="77" spans="1:12" ht="19.5" customHeight="1">
      <c r="A77" s="18">
        <v>72</v>
      </c>
      <c r="B77" s="19" t="s">
        <v>504</v>
      </c>
      <c r="C77" s="20">
        <v>22600</v>
      </c>
      <c r="D77" s="20">
        <v>22600</v>
      </c>
      <c r="E77" s="19" t="s">
        <v>43</v>
      </c>
      <c r="F77" s="19" t="s">
        <v>501</v>
      </c>
      <c r="G77" s="20">
        <v>22600</v>
      </c>
      <c r="H77" s="19" t="s">
        <v>501</v>
      </c>
      <c r="I77" s="20">
        <v>22600</v>
      </c>
      <c r="J77" s="19" t="s">
        <v>44</v>
      </c>
      <c r="K77" s="22" t="s">
        <v>500</v>
      </c>
      <c r="L77" s="18" t="s">
        <v>497</v>
      </c>
    </row>
    <row r="78" spans="1:12" ht="19.5" customHeight="1">
      <c r="A78" s="18">
        <v>72</v>
      </c>
      <c r="B78" s="19" t="s">
        <v>512</v>
      </c>
      <c r="C78" s="20">
        <v>299000</v>
      </c>
      <c r="D78" s="20">
        <v>299000</v>
      </c>
      <c r="E78" s="19" t="s">
        <v>43</v>
      </c>
      <c r="F78" s="19" t="s">
        <v>505</v>
      </c>
      <c r="G78" s="20">
        <v>299000</v>
      </c>
      <c r="H78" s="19" t="s">
        <v>505</v>
      </c>
      <c r="I78" s="20">
        <v>299000</v>
      </c>
      <c r="J78" s="19" t="s">
        <v>44</v>
      </c>
      <c r="K78" s="22" t="s">
        <v>217</v>
      </c>
      <c r="L78" s="18" t="s">
        <v>497</v>
      </c>
    </row>
    <row r="79" spans="1:12" ht="19.5" customHeight="1">
      <c r="A79" s="18">
        <v>73</v>
      </c>
      <c r="B79" s="19" t="s">
        <v>513</v>
      </c>
      <c r="C79" s="20">
        <v>3300</v>
      </c>
      <c r="D79" s="20">
        <v>3300</v>
      </c>
      <c r="E79" s="19" t="s">
        <v>43</v>
      </c>
      <c r="F79" s="19" t="s">
        <v>202</v>
      </c>
      <c r="G79" s="20">
        <v>3300</v>
      </c>
      <c r="H79" s="19" t="s">
        <v>202</v>
      </c>
      <c r="I79" s="20">
        <v>3300</v>
      </c>
      <c r="J79" s="19" t="s">
        <v>44</v>
      </c>
      <c r="K79" s="22" t="s">
        <v>507</v>
      </c>
      <c r="L79" s="18" t="s">
        <v>510</v>
      </c>
    </row>
    <row r="80" spans="1:12" ht="19.5" customHeight="1">
      <c r="A80" s="18">
        <v>74</v>
      </c>
      <c r="B80" s="19" t="s">
        <v>514</v>
      </c>
      <c r="C80" s="20">
        <v>109000</v>
      </c>
      <c r="D80" s="20">
        <v>109000</v>
      </c>
      <c r="E80" s="19" t="s">
        <v>43</v>
      </c>
      <c r="F80" s="19" t="s">
        <v>345</v>
      </c>
      <c r="G80" s="20">
        <v>109000</v>
      </c>
      <c r="H80" s="19" t="s">
        <v>345</v>
      </c>
      <c r="I80" s="20">
        <v>109000</v>
      </c>
      <c r="J80" s="19" t="s">
        <v>44</v>
      </c>
      <c r="K80" s="22" t="s">
        <v>218</v>
      </c>
      <c r="L80" s="18" t="s">
        <v>510</v>
      </c>
    </row>
    <row r="81" spans="1:12" ht="19.5" customHeight="1">
      <c r="A81" s="18">
        <v>75</v>
      </c>
      <c r="B81" s="19" t="s">
        <v>453</v>
      </c>
      <c r="C81" s="20">
        <v>2000</v>
      </c>
      <c r="D81" s="20">
        <v>2000</v>
      </c>
      <c r="E81" s="19" t="s">
        <v>43</v>
      </c>
      <c r="F81" s="19" t="s">
        <v>202</v>
      </c>
      <c r="G81" s="20">
        <v>2000</v>
      </c>
      <c r="H81" s="19" t="s">
        <v>202</v>
      </c>
      <c r="I81" s="20">
        <v>2000</v>
      </c>
      <c r="J81" s="19" t="s">
        <v>44</v>
      </c>
      <c r="K81" s="22" t="s">
        <v>508</v>
      </c>
      <c r="L81" s="18" t="s">
        <v>511</v>
      </c>
    </row>
    <row r="82" spans="1:12" ht="19.5" customHeight="1">
      <c r="A82" s="18">
        <v>76</v>
      </c>
      <c r="B82" s="19" t="s">
        <v>338</v>
      </c>
      <c r="C82" s="20">
        <v>1830</v>
      </c>
      <c r="D82" s="20">
        <v>1830</v>
      </c>
      <c r="E82" s="19" t="s">
        <v>43</v>
      </c>
      <c r="F82" s="19" t="s">
        <v>443</v>
      </c>
      <c r="G82" s="20">
        <v>1830</v>
      </c>
      <c r="H82" s="19" t="s">
        <v>443</v>
      </c>
      <c r="I82" s="20">
        <v>1830</v>
      </c>
      <c r="J82" s="19" t="s">
        <v>44</v>
      </c>
      <c r="K82" s="22" t="s">
        <v>266</v>
      </c>
      <c r="L82" s="18" t="s">
        <v>511</v>
      </c>
    </row>
    <row r="83" spans="1:12" ht="19.5" customHeight="1">
      <c r="A83" s="18">
        <v>77</v>
      </c>
      <c r="B83" s="19" t="s">
        <v>338</v>
      </c>
      <c r="C83" s="20">
        <v>1890</v>
      </c>
      <c r="D83" s="20">
        <v>1890</v>
      </c>
      <c r="E83" s="19" t="s">
        <v>43</v>
      </c>
      <c r="F83" s="19" t="s">
        <v>506</v>
      </c>
      <c r="G83" s="20">
        <v>1890</v>
      </c>
      <c r="H83" s="19" t="s">
        <v>506</v>
      </c>
      <c r="I83" s="20">
        <v>1890</v>
      </c>
      <c r="J83" s="19" t="s">
        <v>44</v>
      </c>
      <c r="K83" s="22" t="s">
        <v>220</v>
      </c>
      <c r="L83" s="18" t="s">
        <v>511</v>
      </c>
    </row>
    <row r="84" spans="1:12" ht="19.5" customHeight="1">
      <c r="A84" s="18">
        <v>78</v>
      </c>
      <c r="B84" s="19" t="s">
        <v>515</v>
      </c>
      <c r="C84" s="20">
        <v>5790</v>
      </c>
      <c r="D84" s="20">
        <v>5790</v>
      </c>
      <c r="E84" s="19" t="s">
        <v>43</v>
      </c>
      <c r="F84" s="19" t="s">
        <v>451</v>
      </c>
      <c r="G84" s="20">
        <v>5790</v>
      </c>
      <c r="H84" s="19" t="s">
        <v>451</v>
      </c>
      <c r="I84" s="20">
        <v>5790</v>
      </c>
      <c r="J84" s="19" t="s">
        <v>44</v>
      </c>
      <c r="K84" s="22" t="s">
        <v>221</v>
      </c>
      <c r="L84" s="18" t="s">
        <v>511</v>
      </c>
    </row>
    <row r="85" spans="1:12" ht="19.5" customHeight="1">
      <c r="A85" s="18">
        <v>79</v>
      </c>
      <c r="B85" s="19" t="s">
        <v>516</v>
      </c>
      <c r="C85" s="20">
        <v>5733</v>
      </c>
      <c r="D85" s="20">
        <v>5733</v>
      </c>
      <c r="E85" s="19" t="s">
        <v>43</v>
      </c>
      <c r="F85" s="19" t="s">
        <v>185</v>
      </c>
      <c r="G85" s="20">
        <v>5733</v>
      </c>
      <c r="H85" s="19" t="s">
        <v>185</v>
      </c>
      <c r="I85" s="20">
        <v>5733</v>
      </c>
      <c r="J85" s="19" t="s">
        <v>44</v>
      </c>
      <c r="K85" s="22" t="s">
        <v>509</v>
      </c>
      <c r="L85" s="18" t="s">
        <v>511</v>
      </c>
    </row>
    <row r="86" spans="1:12" ht="19.5" customHeight="1">
      <c r="A86" s="18">
        <v>80</v>
      </c>
      <c r="B86" s="19" t="s">
        <v>379</v>
      </c>
      <c r="C86" s="20">
        <v>5880</v>
      </c>
      <c r="D86" s="20">
        <v>5880</v>
      </c>
      <c r="E86" s="19" t="s">
        <v>43</v>
      </c>
      <c r="F86" s="19" t="s">
        <v>185</v>
      </c>
      <c r="G86" s="20">
        <v>5880</v>
      </c>
      <c r="H86" s="19" t="s">
        <v>185</v>
      </c>
      <c r="I86" s="20">
        <v>5880</v>
      </c>
      <c r="J86" s="19" t="s">
        <v>44</v>
      </c>
      <c r="K86" s="22" t="s">
        <v>518</v>
      </c>
      <c r="L86" s="18" t="s">
        <v>511</v>
      </c>
    </row>
    <row r="87" spans="1:12" ht="19.5" customHeight="1">
      <c r="A87" s="18">
        <v>81</v>
      </c>
      <c r="B87" s="19" t="s">
        <v>517</v>
      </c>
      <c r="C87" s="20">
        <v>63945</v>
      </c>
      <c r="D87" s="20">
        <v>63945</v>
      </c>
      <c r="E87" s="19" t="s">
        <v>43</v>
      </c>
      <c r="F87" s="19" t="s">
        <v>185</v>
      </c>
      <c r="G87" s="20">
        <v>63945</v>
      </c>
      <c r="H87" s="19" t="s">
        <v>185</v>
      </c>
      <c r="I87" s="20">
        <v>63945</v>
      </c>
      <c r="J87" s="19" t="s">
        <v>44</v>
      </c>
      <c r="K87" s="22" t="s">
        <v>519</v>
      </c>
      <c r="L87" s="18" t="s">
        <v>511</v>
      </c>
    </row>
    <row r="88" spans="1:12" ht="19.5" customHeight="1">
      <c r="A88" s="14"/>
      <c r="B88" s="15" t="s">
        <v>10</v>
      </c>
      <c r="C88" s="16">
        <f>SUM(C6:C87)</f>
        <v>3657307.52</v>
      </c>
      <c r="D88" s="16">
        <v>3657307.52</v>
      </c>
      <c r="E88" s="15"/>
      <c r="F88" s="15"/>
      <c r="G88" s="14"/>
      <c r="H88" s="15"/>
      <c r="I88" s="14"/>
      <c r="J88" s="15"/>
      <c r="K88" s="15"/>
      <c r="L88" s="14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9"/>
  <sheetViews>
    <sheetView showGridLines="0" zoomScaleNormal="100" workbookViewId="0">
      <pane ySplit="5" topLeftCell="A6" activePane="bottomLeft" state="frozen"/>
      <selection pane="bottomLeft" activeCell="B16" sqref="B16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68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104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520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0" t="s">
        <v>36</v>
      </c>
      <c r="L4" s="40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290</v>
      </c>
      <c r="C6" s="16">
        <v>75139.72</v>
      </c>
      <c r="D6" s="16">
        <v>75139.72</v>
      </c>
      <c r="E6" s="15" t="s">
        <v>43</v>
      </c>
      <c r="F6" s="15" t="s">
        <v>522</v>
      </c>
      <c r="G6" s="16">
        <v>75139.72</v>
      </c>
      <c r="H6" s="15" t="s">
        <v>522</v>
      </c>
      <c r="I6" s="16">
        <v>75139.72</v>
      </c>
      <c r="J6" s="15" t="s">
        <v>44</v>
      </c>
      <c r="K6" s="14" t="s">
        <v>524</v>
      </c>
      <c r="L6" s="14" t="s">
        <v>525</v>
      </c>
    </row>
    <row r="7" spans="1:12" ht="19.5" customHeight="1">
      <c r="A7" s="18">
        <v>2</v>
      </c>
      <c r="B7" s="19" t="s">
        <v>521</v>
      </c>
      <c r="C7" s="20">
        <v>324</v>
      </c>
      <c r="D7" s="20">
        <v>324</v>
      </c>
      <c r="E7" s="19" t="s">
        <v>43</v>
      </c>
      <c r="F7" s="19" t="s">
        <v>172</v>
      </c>
      <c r="G7" s="20">
        <v>324</v>
      </c>
      <c r="H7" s="19" t="s">
        <v>172</v>
      </c>
      <c r="I7" s="20">
        <v>324</v>
      </c>
      <c r="J7" s="19" t="s">
        <v>44</v>
      </c>
      <c r="K7" s="18" t="s">
        <v>234</v>
      </c>
      <c r="L7" s="18" t="s">
        <v>525</v>
      </c>
    </row>
    <row r="8" spans="1:12" ht="19.5" customHeight="1">
      <c r="A8" s="14">
        <v>3</v>
      </c>
      <c r="B8" s="15" t="s">
        <v>383</v>
      </c>
      <c r="C8" s="16">
        <v>18000</v>
      </c>
      <c r="D8" s="16">
        <v>18000</v>
      </c>
      <c r="E8" s="15" t="s">
        <v>43</v>
      </c>
      <c r="F8" s="15" t="s">
        <v>523</v>
      </c>
      <c r="G8" s="16">
        <v>18000</v>
      </c>
      <c r="H8" s="15" t="s">
        <v>523</v>
      </c>
      <c r="I8" s="16">
        <v>18000</v>
      </c>
      <c r="J8" s="15" t="s">
        <v>44</v>
      </c>
      <c r="K8" s="14" t="s">
        <v>508</v>
      </c>
      <c r="L8" s="14" t="s">
        <v>525</v>
      </c>
    </row>
    <row r="9" spans="1:12" ht="19.5" customHeight="1">
      <c r="A9" s="14"/>
      <c r="B9" s="15" t="s">
        <v>10</v>
      </c>
      <c r="C9" s="16">
        <f>SUM(C6:C8)</f>
        <v>93463.72</v>
      </c>
      <c r="D9" s="16">
        <f>SUM(D6:D8)</f>
        <v>93463.72</v>
      </c>
      <c r="E9" s="15"/>
      <c r="F9" s="15"/>
      <c r="G9" s="14"/>
      <c r="H9" s="15"/>
      <c r="I9" s="14"/>
      <c r="J9" s="15"/>
      <c r="K9" s="15"/>
      <c r="L9" s="14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showGridLines="0" zoomScaleNormal="100" workbookViewId="0">
      <pane ySplit="5" topLeftCell="A6" activePane="bottomLeft" state="frozen"/>
      <selection pane="bottomLeft" activeCell="B15" sqref="B15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69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104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526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0" t="s">
        <v>36</v>
      </c>
      <c r="L4" s="40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290</v>
      </c>
      <c r="C6" s="16">
        <v>75139.72</v>
      </c>
      <c r="D6" s="16">
        <v>75139.72</v>
      </c>
      <c r="E6" s="15" t="s">
        <v>43</v>
      </c>
      <c r="F6" s="15" t="s">
        <v>175</v>
      </c>
      <c r="G6" s="16">
        <v>75139.72</v>
      </c>
      <c r="H6" s="15" t="s">
        <v>175</v>
      </c>
      <c r="I6" s="16">
        <v>75139.72</v>
      </c>
      <c r="J6" s="15" t="s">
        <v>44</v>
      </c>
      <c r="K6" s="14" t="s">
        <v>530</v>
      </c>
      <c r="L6" s="14" t="s">
        <v>534</v>
      </c>
    </row>
    <row r="7" spans="1:12" ht="19.5" customHeight="1">
      <c r="A7" s="18">
        <v>2</v>
      </c>
      <c r="B7" s="19" t="s">
        <v>431</v>
      </c>
      <c r="C7" s="20">
        <v>204</v>
      </c>
      <c r="D7" s="20">
        <v>204</v>
      </c>
      <c r="E7" s="19" t="s">
        <v>43</v>
      </c>
      <c r="F7" s="19" t="s">
        <v>172</v>
      </c>
      <c r="G7" s="20">
        <v>204</v>
      </c>
      <c r="H7" s="19" t="s">
        <v>172</v>
      </c>
      <c r="I7" s="20">
        <v>204</v>
      </c>
      <c r="J7" s="19" t="s">
        <v>44</v>
      </c>
      <c r="K7" s="18" t="s">
        <v>253</v>
      </c>
      <c r="L7" s="18" t="s">
        <v>534</v>
      </c>
    </row>
    <row r="8" spans="1:12" ht="19.5" customHeight="1">
      <c r="A8" s="14">
        <v>3</v>
      </c>
      <c r="B8" s="15" t="s">
        <v>383</v>
      </c>
      <c r="C8" s="16">
        <v>5008</v>
      </c>
      <c r="D8" s="16">
        <v>5008</v>
      </c>
      <c r="E8" s="15" t="s">
        <v>43</v>
      </c>
      <c r="F8" s="15" t="s">
        <v>527</v>
      </c>
      <c r="G8" s="16">
        <v>5008</v>
      </c>
      <c r="H8" s="15" t="s">
        <v>527</v>
      </c>
      <c r="I8" s="16">
        <v>5008</v>
      </c>
      <c r="J8" s="15" t="s">
        <v>44</v>
      </c>
      <c r="K8" s="14" t="s">
        <v>531</v>
      </c>
      <c r="L8" s="14" t="s">
        <v>534</v>
      </c>
    </row>
    <row r="9" spans="1:12" ht="19.5" customHeight="1">
      <c r="A9" s="18">
        <v>4</v>
      </c>
      <c r="B9" s="15" t="s">
        <v>383</v>
      </c>
      <c r="C9" s="20">
        <v>668</v>
      </c>
      <c r="D9" s="20">
        <v>668</v>
      </c>
      <c r="E9" s="19" t="s">
        <v>43</v>
      </c>
      <c r="F9" s="19" t="s">
        <v>528</v>
      </c>
      <c r="G9" s="20">
        <v>668</v>
      </c>
      <c r="H9" s="19" t="s">
        <v>528</v>
      </c>
      <c r="I9" s="20">
        <v>668</v>
      </c>
      <c r="J9" s="19" t="s">
        <v>44</v>
      </c>
      <c r="K9" s="18" t="s">
        <v>532</v>
      </c>
      <c r="L9" s="18" t="s">
        <v>534</v>
      </c>
    </row>
    <row r="10" spans="1:12" ht="19.5" customHeight="1">
      <c r="A10" s="14">
        <v>5</v>
      </c>
      <c r="B10" s="15" t="s">
        <v>383</v>
      </c>
      <c r="C10" s="16">
        <v>576</v>
      </c>
      <c r="D10" s="16">
        <v>576</v>
      </c>
      <c r="E10" s="15" t="s">
        <v>43</v>
      </c>
      <c r="F10" s="15" t="s">
        <v>529</v>
      </c>
      <c r="G10" s="16">
        <v>576</v>
      </c>
      <c r="H10" s="15" t="s">
        <v>529</v>
      </c>
      <c r="I10" s="16">
        <v>576</v>
      </c>
      <c r="J10" s="15" t="s">
        <v>44</v>
      </c>
      <c r="K10" s="14" t="s">
        <v>533</v>
      </c>
      <c r="L10" s="14" t="s">
        <v>534</v>
      </c>
    </row>
    <row r="11" spans="1:12" ht="19.5" customHeight="1">
      <c r="A11" s="18">
        <v>6</v>
      </c>
      <c r="B11" s="19" t="s">
        <v>535</v>
      </c>
      <c r="C11" s="20">
        <v>290000</v>
      </c>
      <c r="D11" s="20">
        <v>290000</v>
      </c>
      <c r="E11" s="19" t="s">
        <v>43</v>
      </c>
      <c r="F11" s="19" t="s">
        <v>536</v>
      </c>
      <c r="G11" s="20">
        <v>290000</v>
      </c>
      <c r="H11" s="19" t="s">
        <v>536</v>
      </c>
      <c r="I11" s="20">
        <v>290000</v>
      </c>
      <c r="J11" s="19" t="s">
        <v>44</v>
      </c>
      <c r="K11" s="18" t="s">
        <v>121</v>
      </c>
      <c r="L11" s="18" t="s">
        <v>537</v>
      </c>
    </row>
    <row r="12" spans="1:12" ht="19.5" customHeight="1">
      <c r="A12" s="14"/>
      <c r="B12" s="15" t="s">
        <v>10</v>
      </c>
      <c r="C12" s="16">
        <f>SUM(C6:C11)</f>
        <v>371595.72</v>
      </c>
      <c r="D12" s="16">
        <f>SUM(D6:D11)</f>
        <v>371595.72</v>
      </c>
      <c r="E12" s="15"/>
      <c r="F12" s="15"/>
      <c r="G12" s="14"/>
      <c r="H12" s="15"/>
      <c r="I12" s="14"/>
      <c r="J12" s="15"/>
      <c r="K12" s="15"/>
      <c r="L12" s="14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5"/>
  <sheetViews>
    <sheetView showGridLines="0" zoomScaleNormal="100" workbookViewId="0">
      <pane ySplit="5" topLeftCell="A34" activePane="bottomLeft" state="frozen"/>
      <selection pane="bottomLeft" activeCell="B58" sqref="B58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72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104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538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0" t="s">
        <v>36</v>
      </c>
      <c r="L4" s="40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290</v>
      </c>
      <c r="C6" s="16">
        <v>72025</v>
      </c>
      <c r="D6" s="16">
        <v>72025</v>
      </c>
      <c r="E6" s="15" t="s">
        <v>43</v>
      </c>
      <c r="F6" s="15" t="s">
        <v>175</v>
      </c>
      <c r="G6" s="16">
        <v>72025</v>
      </c>
      <c r="H6" s="15" t="s">
        <v>175</v>
      </c>
      <c r="I6" s="16">
        <v>72025</v>
      </c>
      <c r="J6" s="15" t="s">
        <v>44</v>
      </c>
      <c r="K6" s="14" t="s">
        <v>541</v>
      </c>
      <c r="L6" s="14" t="s">
        <v>552</v>
      </c>
    </row>
    <row r="7" spans="1:12" ht="19.5" customHeight="1">
      <c r="A7" s="18">
        <v>2</v>
      </c>
      <c r="B7" s="19" t="s">
        <v>383</v>
      </c>
      <c r="C7" s="20">
        <v>27000</v>
      </c>
      <c r="D7" s="20">
        <v>27000</v>
      </c>
      <c r="E7" s="19" t="s">
        <v>43</v>
      </c>
      <c r="F7" s="19" t="s">
        <v>99</v>
      </c>
      <c r="G7" s="20">
        <v>27000</v>
      </c>
      <c r="H7" s="19" t="s">
        <v>99</v>
      </c>
      <c r="I7" s="20">
        <v>27000</v>
      </c>
      <c r="J7" s="19" t="s">
        <v>44</v>
      </c>
      <c r="K7" s="21" t="s">
        <v>542</v>
      </c>
      <c r="L7" s="18" t="s">
        <v>552</v>
      </c>
    </row>
    <row r="8" spans="1:12" ht="19.5" customHeight="1">
      <c r="A8" s="14">
        <v>3</v>
      </c>
      <c r="B8" s="19" t="s">
        <v>383</v>
      </c>
      <c r="C8" s="16">
        <v>27000</v>
      </c>
      <c r="D8" s="16">
        <v>27000</v>
      </c>
      <c r="E8" s="15" t="s">
        <v>43</v>
      </c>
      <c r="F8" s="15" t="s">
        <v>408</v>
      </c>
      <c r="G8" s="20">
        <v>27000</v>
      </c>
      <c r="H8" s="15" t="s">
        <v>408</v>
      </c>
      <c r="I8" s="20">
        <v>27000</v>
      </c>
      <c r="J8" s="15" t="s">
        <v>44</v>
      </c>
      <c r="K8" s="17" t="s">
        <v>543</v>
      </c>
      <c r="L8" s="14" t="s">
        <v>552</v>
      </c>
    </row>
    <row r="9" spans="1:12" ht="19.5" customHeight="1">
      <c r="A9" s="18">
        <v>4</v>
      </c>
      <c r="B9" s="19" t="s">
        <v>383</v>
      </c>
      <c r="C9" s="20">
        <v>27000</v>
      </c>
      <c r="D9" s="20">
        <v>27000</v>
      </c>
      <c r="E9" s="19" t="s">
        <v>43</v>
      </c>
      <c r="F9" s="19" t="s">
        <v>106</v>
      </c>
      <c r="G9" s="20">
        <v>27000</v>
      </c>
      <c r="H9" s="19" t="s">
        <v>106</v>
      </c>
      <c r="I9" s="20">
        <v>27000</v>
      </c>
      <c r="J9" s="19" t="s">
        <v>44</v>
      </c>
      <c r="K9" s="18" t="s">
        <v>544</v>
      </c>
      <c r="L9" s="18" t="s">
        <v>552</v>
      </c>
    </row>
    <row r="10" spans="1:12" ht="19.5" customHeight="1">
      <c r="A10" s="14">
        <v>5</v>
      </c>
      <c r="B10" s="19" t="s">
        <v>383</v>
      </c>
      <c r="C10" s="16">
        <v>27000</v>
      </c>
      <c r="D10" s="16">
        <v>27000</v>
      </c>
      <c r="E10" s="15" t="s">
        <v>43</v>
      </c>
      <c r="F10" s="15" t="s">
        <v>108</v>
      </c>
      <c r="G10" s="20">
        <v>27000</v>
      </c>
      <c r="H10" s="15" t="s">
        <v>108</v>
      </c>
      <c r="I10" s="20">
        <v>27000</v>
      </c>
      <c r="J10" s="15" t="s">
        <v>44</v>
      </c>
      <c r="K10" s="14" t="s">
        <v>545</v>
      </c>
      <c r="L10" s="14" t="s">
        <v>552</v>
      </c>
    </row>
    <row r="11" spans="1:12" ht="19.5" customHeight="1">
      <c r="A11" s="18">
        <v>6</v>
      </c>
      <c r="B11" s="19" t="s">
        <v>383</v>
      </c>
      <c r="C11" s="20">
        <v>27000</v>
      </c>
      <c r="D11" s="20">
        <v>27000</v>
      </c>
      <c r="E11" s="19" t="s">
        <v>43</v>
      </c>
      <c r="F11" s="19" t="s">
        <v>110</v>
      </c>
      <c r="G11" s="20">
        <v>27000</v>
      </c>
      <c r="H11" s="19" t="s">
        <v>110</v>
      </c>
      <c r="I11" s="20">
        <v>27000</v>
      </c>
      <c r="J11" s="19" t="s">
        <v>44</v>
      </c>
      <c r="K11" s="18" t="s">
        <v>546</v>
      </c>
      <c r="L11" s="18" t="s">
        <v>552</v>
      </c>
    </row>
    <row r="12" spans="1:12" ht="19.5" customHeight="1">
      <c r="A12" s="14">
        <v>7</v>
      </c>
      <c r="B12" s="19" t="s">
        <v>383</v>
      </c>
      <c r="C12" s="16">
        <v>27000</v>
      </c>
      <c r="D12" s="16">
        <v>27000</v>
      </c>
      <c r="E12" s="15" t="s">
        <v>43</v>
      </c>
      <c r="F12" s="15" t="s">
        <v>539</v>
      </c>
      <c r="G12" s="20">
        <v>27000</v>
      </c>
      <c r="H12" s="15" t="s">
        <v>539</v>
      </c>
      <c r="I12" s="20">
        <v>27000</v>
      </c>
      <c r="J12" s="15" t="s">
        <v>44</v>
      </c>
      <c r="K12" s="14" t="s">
        <v>547</v>
      </c>
      <c r="L12" s="14" t="s">
        <v>552</v>
      </c>
    </row>
    <row r="13" spans="1:12" ht="19.5" customHeight="1">
      <c r="A13" s="18">
        <v>8</v>
      </c>
      <c r="B13" s="19" t="s">
        <v>383</v>
      </c>
      <c r="C13" s="20">
        <v>27000</v>
      </c>
      <c r="D13" s="20">
        <v>27000</v>
      </c>
      <c r="E13" s="19" t="s">
        <v>43</v>
      </c>
      <c r="F13" s="19" t="s">
        <v>114</v>
      </c>
      <c r="G13" s="20">
        <v>27000</v>
      </c>
      <c r="H13" s="19" t="s">
        <v>114</v>
      </c>
      <c r="I13" s="20">
        <v>27000</v>
      </c>
      <c r="J13" s="19" t="s">
        <v>44</v>
      </c>
      <c r="K13" s="18" t="s">
        <v>548</v>
      </c>
      <c r="L13" s="18" t="s">
        <v>552</v>
      </c>
    </row>
    <row r="14" spans="1:12" ht="19.5" customHeight="1">
      <c r="A14" s="14">
        <v>9</v>
      </c>
      <c r="B14" s="19" t="s">
        <v>383</v>
      </c>
      <c r="C14" s="16">
        <v>27000</v>
      </c>
      <c r="D14" s="16">
        <v>27000</v>
      </c>
      <c r="E14" s="15" t="s">
        <v>43</v>
      </c>
      <c r="F14" s="15" t="s">
        <v>540</v>
      </c>
      <c r="G14" s="20">
        <v>27000</v>
      </c>
      <c r="H14" s="15" t="s">
        <v>540</v>
      </c>
      <c r="I14" s="20">
        <v>27000</v>
      </c>
      <c r="J14" s="15" t="s">
        <v>44</v>
      </c>
      <c r="K14" s="14" t="s">
        <v>549</v>
      </c>
      <c r="L14" s="14" t="s">
        <v>552</v>
      </c>
    </row>
    <row r="15" spans="1:12" ht="19.5" customHeight="1">
      <c r="A15" s="18">
        <v>10</v>
      </c>
      <c r="B15" s="19" t="s">
        <v>383</v>
      </c>
      <c r="C15" s="20">
        <v>27000</v>
      </c>
      <c r="D15" s="20">
        <v>27000</v>
      </c>
      <c r="E15" s="19" t="s">
        <v>43</v>
      </c>
      <c r="F15" s="19" t="s">
        <v>118</v>
      </c>
      <c r="G15" s="20">
        <v>27000</v>
      </c>
      <c r="H15" s="19" t="s">
        <v>118</v>
      </c>
      <c r="I15" s="20">
        <v>27000</v>
      </c>
      <c r="J15" s="19" t="s">
        <v>44</v>
      </c>
      <c r="K15" s="21" t="s">
        <v>550</v>
      </c>
      <c r="L15" s="23" t="s">
        <v>552</v>
      </c>
    </row>
    <row r="16" spans="1:12" ht="19.5" customHeight="1">
      <c r="A16" s="14">
        <v>11</v>
      </c>
      <c r="B16" s="19" t="s">
        <v>383</v>
      </c>
      <c r="C16" s="16">
        <v>15000</v>
      </c>
      <c r="D16" s="16">
        <v>15000</v>
      </c>
      <c r="E16" s="15" t="s">
        <v>43</v>
      </c>
      <c r="F16" s="15" t="s">
        <v>145</v>
      </c>
      <c r="G16" s="16">
        <v>15000</v>
      </c>
      <c r="H16" s="15" t="s">
        <v>145</v>
      </c>
      <c r="I16" s="16">
        <v>15000</v>
      </c>
      <c r="J16" s="15" t="s">
        <v>44</v>
      </c>
      <c r="K16" s="17" t="s">
        <v>551</v>
      </c>
      <c r="L16" s="26" t="s">
        <v>553</v>
      </c>
    </row>
    <row r="17" spans="1:12" ht="19.5" customHeight="1">
      <c r="A17" s="18">
        <v>12</v>
      </c>
      <c r="B17" s="19" t="s">
        <v>383</v>
      </c>
      <c r="C17" s="20">
        <v>27000</v>
      </c>
      <c r="D17" s="20">
        <v>27000</v>
      </c>
      <c r="E17" s="19" t="s">
        <v>43</v>
      </c>
      <c r="F17" s="19" t="s">
        <v>122</v>
      </c>
      <c r="G17" s="20">
        <v>27000</v>
      </c>
      <c r="H17" s="19" t="s">
        <v>122</v>
      </c>
      <c r="I17" s="20">
        <v>27000</v>
      </c>
      <c r="J17" s="19" t="s">
        <v>44</v>
      </c>
      <c r="K17" s="21" t="s">
        <v>555</v>
      </c>
      <c r="L17" s="18" t="s">
        <v>552</v>
      </c>
    </row>
    <row r="18" spans="1:12" ht="19.5" customHeight="1">
      <c r="A18" s="14">
        <v>13</v>
      </c>
      <c r="B18" s="19" t="s">
        <v>383</v>
      </c>
      <c r="C18" s="16">
        <v>27000</v>
      </c>
      <c r="D18" s="16">
        <v>27000</v>
      </c>
      <c r="E18" s="15" t="s">
        <v>43</v>
      </c>
      <c r="F18" s="15" t="s">
        <v>135</v>
      </c>
      <c r="G18" s="16">
        <v>27000</v>
      </c>
      <c r="H18" s="15" t="s">
        <v>135</v>
      </c>
      <c r="I18" s="16">
        <v>27000</v>
      </c>
      <c r="J18" s="15" t="s">
        <v>44</v>
      </c>
      <c r="K18" s="17" t="s">
        <v>556</v>
      </c>
      <c r="L18" s="14" t="s">
        <v>552</v>
      </c>
    </row>
    <row r="19" spans="1:12" ht="19.5" customHeight="1">
      <c r="A19" s="18">
        <v>14</v>
      </c>
      <c r="B19" s="19" t="s">
        <v>383</v>
      </c>
      <c r="C19" s="20">
        <v>27000</v>
      </c>
      <c r="D19" s="20">
        <v>27000</v>
      </c>
      <c r="E19" s="19" t="s">
        <v>43</v>
      </c>
      <c r="F19" s="19" t="s">
        <v>554</v>
      </c>
      <c r="G19" s="20">
        <v>27000</v>
      </c>
      <c r="H19" s="19" t="s">
        <v>554</v>
      </c>
      <c r="I19" s="20">
        <v>27000</v>
      </c>
      <c r="J19" s="19" t="s">
        <v>44</v>
      </c>
      <c r="K19" s="21" t="s">
        <v>557</v>
      </c>
      <c r="L19" s="18" t="s">
        <v>552</v>
      </c>
    </row>
    <row r="20" spans="1:12" ht="19.5" customHeight="1">
      <c r="A20" s="14">
        <v>15</v>
      </c>
      <c r="B20" s="19" t="s">
        <v>383</v>
      </c>
      <c r="C20" s="16">
        <v>27000</v>
      </c>
      <c r="D20" s="16">
        <v>27000</v>
      </c>
      <c r="E20" s="15" t="s">
        <v>43</v>
      </c>
      <c r="F20" s="15" t="s">
        <v>137</v>
      </c>
      <c r="G20" s="16">
        <v>27000</v>
      </c>
      <c r="H20" s="15" t="s">
        <v>137</v>
      </c>
      <c r="I20" s="16">
        <v>27000</v>
      </c>
      <c r="J20" s="15" t="s">
        <v>44</v>
      </c>
      <c r="K20" s="17" t="s">
        <v>558</v>
      </c>
      <c r="L20" s="14" t="s">
        <v>552</v>
      </c>
    </row>
    <row r="21" spans="1:12" ht="19.5" customHeight="1">
      <c r="A21" s="18">
        <v>16</v>
      </c>
      <c r="B21" s="19" t="s">
        <v>383</v>
      </c>
      <c r="C21" s="20">
        <v>15000</v>
      </c>
      <c r="D21" s="20">
        <v>15000</v>
      </c>
      <c r="E21" s="19" t="s">
        <v>43</v>
      </c>
      <c r="F21" s="19" t="s">
        <v>138</v>
      </c>
      <c r="G21" s="20">
        <v>15000</v>
      </c>
      <c r="H21" s="19" t="s">
        <v>138</v>
      </c>
      <c r="I21" s="20">
        <v>15000</v>
      </c>
      <c r="J21" s="19" t="s">
        <v>44</v>
      </c>
      <c r="K21" s="21" t="s">
        <v>559</v>
      </c>
      <c r="L21" s="18" t="s">
        <v>552</v>
      </c>
    </row>
    <row r="22" spans="1:12" ht="19.5" customHeight="1">
      <c r="A22" s="14">
        <v>17</v>
      </c>
      <c r="B22" s="19" t="s">
        <v>383</v>
      </c>
      <c r="C22" s="16">
        <v>27000</v>
      </c>
      <c r="D22" s="16">
        <v>27000</v>
      </c>
      <c r="E22" s="15" t="s">
        <v>43</v>
      </c>
      <c r="F22" s="15" t="s">
        <v>139</v>
      </c>
      <c r="G22" s="16">
        <v>27000</v>
      </c>
      <c r="H22" s="15" t="s">
        <v>139</v>
      </c>
      <c r="I22" s="16">
        <v>27000</v>
      </c>
      <c r="J22" s="15" t="s">
        <v>44</v>
      </c>
      <c r="K22" s="17" t="s">
        <v>560</v>
      </c>
      <c r="L22" s="14" t="s">
        <v>552</v>
      </c>
    </row>
    <row r="23" spans="1:12" ht="19.5" customHeight="1">
      <c r="A23" s="18">
        <v>18</v>
      </c>
      <c r="B23" s="19" t="s">
        <v>383</v>
      </c>
      <c r="C23" s="20">
        <v>36000</v>
      </c>
      <c r="D23" s="20">
        <v>36000</v>
      </c>
      <c r="E23" s="19" t="s">
        <v>43</v>
      </c>
      <c r="F23" s="19" t="s">
        <v>223</v>
      </c>
      <c r="G23" s="20">
        <v>36000</v>
      </c>
      <c r="H23" s="19" t="s">
        <v>223</v>
      </c>
      <c r="I23" s="20">
        <v>36000</v>
      </c>
      <c r="J23" s="19" t="s">
        <v>44</v>
      </c>
      <c r="K23" s="21" t="s">
        <v>561</v>
      </c>
      <c r="L23" s="18" t="s">
        <v>552</v>
      </c>
    </row>
    <row r="24" spans="1:12" ht="19.5" customHeight="1">
      <c r="A24" s="14">
        <v>19</v>
      </c>
      <c r="B24" s="19" t="s">
        <v>383</v>
      </c>
      <c r="C24" s="16">
        <v>36000</v>
      </c>
      <c r="D24" s="16">
        <v>36000</v>
      </c>
      <c r="E24" s="15" t="s">
        <v>43</v>
      </c>
      <c r="F24" s="15" t="s">
        <v>141</v>
      </c>
      <c r="G24" s="16">
        <v>36000</v>
      </c>
      <c r="H24" s="15" t="s">
        <v>141</v>
      </c>
      <c r="I24" s="16">
        <v>36000</v>
      </c>
      <c r="J24" s="15" t="s">
        <v>44</v>
      </c>
      <c r="K24" s="17" t="s">
        <v>562</v>
      </c>
      <c r="L24" s="14" t="s">
        <v>552</v>
      </c>
    </row>
    <row r="25" spans="1:12" ht="19.5" customHeight="1">
      <c r="A25" s="18">
        <v>20</v>
      </c>
      <c r="B25" s="19" t="s">
        <v>383</v>
      </c>
      <c r="C25" s="20">
        <v>27000</v>
      </c>
      <c r="D25" s="20">
        <v>27000</v>
      </c>
      <c r="E25" s="19" t="s">
        <v>43</v>
      </c>
      <c r="F25" s="19" t="s">
        <v>143</v>
      </c>
      <c r="G25" s="20">
        <v>27000</v>
      </c>
      <c r="H25" s="19" t="s">
        <v>143</v>
      </c>
      <c r="I25" s="20">
        <v>27000</v>
      </c>
      <c r="J25" s="19" t="s">
        <v>44</v>
      </c>
      <c r="K25" s="21" t="s">
        <v>563</v>
      </c>
      <c r="L25" s="18" t="s">
        <v>552</v>
      </c>
    </row>
    <row r="26" spans="1:12" ht="19.5" customHeight="1">
      <c r="A26" s="14">
        <v>21</v>
      </c>
      <c r="B26" s="19" t="s">
        <v>383</v>
      </c>
      <c r="C26" s="16">
        <v>27000</v>
      </c>
      <c r="D26" s="16">
        <v>27000</v>
      </c>
      <c r="E26" s="15" t="s">
        <v>43</v>
      </c>
      <c r="F26" s="15" t="s">
        <v>144</v>
      </c>
      <c r="G26" s="16">
        <v>27000</v>
      </c>
      <c r="H26" s="15" t="s">
        <v>144</v>
      </c>
      <c r="I26" s="16">
        <v>27000</v>
      </c>
      <c r="J26" s="15" t="s">
        <v>44</v>
      </c>
      <c r="K26" s="17" t="s">
        <v>564</v>
      </c>
      <c r="L26" s="14" t="s">
        <v>552</v>
      </c>
    </row>
    <row r="27" spans="1:12" ht="19.5" customHeight="1">
      <c r="A27" s="18">
        <v>22</v>
      </c>
      <c r="B27" s="19" t="s">
        <v>383</v>
      </c>
      <c r="C27" s="20">
        <v>27000</v>
      </c>
      <c r="D27" s="20">
        <v>27000</v>
      </c>
      <c r="E27" s="19" t="s">
        <v>43</v>
      </c>
      <c r="F27" s="19" t="s">
        <v>229</v>
      </c>
      <c r="G27" s="20">
        <v>27000</v>
      </c>
      <c r="H27" s="19" t="s">
        <v>229</v>
      </c>
      <c r="I27" s="20">
        <v>27000</v>
      </c>
      <c r="J27" s="19" t="s">
        <v>44</v>
      </c>
      <c r="K27" s="21" t="s">
        <v>565</v>
      </c>
      <c r="L27" s="18" t="s">
        <v>552</v>
      </c>
    </row>
    <row r="28" spans="1:12" ht="19.5" customHeight="1">
      <c r="A28" s="14">
        <v>23</v>
      </c>
      <c r="B28" s="19" t="s">
        <v>383</v>
      </c>
      <c r="C28" s="16">
        <v>27000</v>
      </c>
      <c r="D28" s="16">
        <v>27000</v>
      </c>
      <c r="E28" s="15" t="s">
        <v>43</v>
      </c>
      <c r="F28" s="15" t="s">
        <v>147</v>
      </c>
      <c r="G28" s="16">
        <v>27000</v>
      </c>
      <c r="H28" s="15" t="s">
        <v>147</v>
      </c>
      <c r="I28" s="16">
        <v>27000</v>
      </c>
      <c r="J28" s="15" t="s">
        <v>44</v>
      </c>
      <c r="K28" s="17" t="s">
        <v>566</v>
      </c>
      <c r="L28" s="14" t="s">
        <v>552</v>
      </c>
    </row>
    <row r="29" spans="1:12" ht="19.5" customHeight="1">
      <c r="A29" s="18">
        <v>24</v>
      </c>
      <c r="B29" s="19" t="s">
        <v>383</v>
      </c>
      <c r="C29" s="20">
        <v>27000</v>
      </c>
      <c r="D29" s="20">
        <v>27000</v>
      </c>
      <c r="E29" s="19" t="s">
        <v>43</v>
      </c>
      <c r="F29" s="19" t="s">
        <v>155</v>
      </c>
      <c r="G29" s="20">
        <v>27000</v>
      </c>
      <c r="H29" s="19" t="s">
        <v>155</v>
      </c>
      <c r="I29" s="20">
        <v>27000</v>
      </c>
      <c r="J29" s="19" t="s">
        <v>44</v>
      </c>
      <c r="K29" s="21" t="s">
        <v>567</v>
      </c>
      <c r="L29" s="18" t="s">
        <v>552</v>
      </c>
    </row>
    <row r="30" spans="1:12" ht="19.5" customHeight="1">
      <c r="A30" s="14">
        <v>25</v>
      </c>
      <c r="B30" s="19" t="s">
        <v>383</v>
      </c>
      <c r="C30" s="16">
        <v>27000</v>
      </c>
      <c r="D30" s="16">
        <v>27000</v>
      </c>
      <c r="E30" s="15" t="s">
        <v>43</v>
      </c>
      <c r="F30" s="15" t="s">
        <v>149</v>
      </c>
      <c r="G30" s="16">
        <v>27000</v>
      </c>
      <c r="H30" s="15" t="s">
        <v>149</v>
      </c>
      <c r="I30" s="16">
        <v>27000</v>
      </c>
      <c r="J30" s="15" t="s">
        <v>44</v>
      </c>
      <c r="K30" s="17" t="s">
        <v>570</v>
      </c>
      <c r="L30" s="14" t="s">
        <v>552</v>
      </c>
    </row>
    <row r="31" spans="1:12" ht="19.5" customHeight="1">
      <c r="A31" s="18">
        <v>26</v>
      </c>
      <c r="B31" s="19" t="s">
        <v>383</v>
      </c>
      <c r="C31" s="20">
        <v>27000</v>
      </c>
      <c r="D31" s="20">
        <v>27000</v>
      </c>
      <c r="E31" s="19" t="s">
        <v>43</v>
      </c>
      <c r="F31" s="19" t="s">
        <v>151</v>
      </c>
      <c r="G31" s="20">
        <v>27000</v>
      </c>
      <c r="H31" s="19" t="s">
        <v>151</v>
      </c>
      <c r="I31" s="20">
        <v>27000</v>
      </c>
      <c r="J31" s="19" t="s">
        <v>44</v>
      </c>
      <c r="K31" s="21" t="s">
        <v>571</v>
      </c>
      <c r="L31" s="18" t="s">
        <v>552</v>
      </c>
    </row>
    <row r="32" spans="1:12" ht="19.5" customHeight="1">
      <c r="A32" s="14">
        <v>27</v>
      </c>
      <c r="B32" s="19" t="s">
        <v>383</v>
      </c>
      <c r="C32" s="16">
        <v>27000</v>
      </c>
      <c r="D32" s="16">
        <v>27000</v>
      </c>
      <c r="E32" s="15" t="s">
        <v>43</v>
      </c>
      <c r="F32" s="15" t="s">
        <v>568</v>
      </c>
      <c r="G32" s="16">
        <v>27000</v>
      </c>
      <c r="H32" s="15" t="s">
        <v>568</v>
      </c>
      <c r="I32" s="16">
        <v>27000</v>
      </c>
      <c r="J32" s="15" t="s">
        <v>44</v>
      </c>
      <c r="K32" s="17" t="s">
        <v>572</v>
      </c>
      <c r="L32" s="14" t="s">
        <v>552</v>
      </c>
    </row>
    <row r="33" spans="1:12" ht="19.5" customHeight="1">
      <c r="A33" s="18">
        <v>28</v>
      </c>
      <c r="B33" s="19" t="s">
        <v>383</v>
      </c>
      <c r="C33" s="20">
        <v>27000</v>
      </c>
      <c r="D33" s="20">
        <v>27000</v>
      </c>
      <c r="E33" s="19" t="s">
        <v>43</v>
      </c>
      <c r="F33" s="19" t="s">
        <v>157</v>
      </c>
      <c r="G33" s="20">
        <v>27000</v>
      </c>
      <c r="H33" s="19" t="s">
        <v>157</v>
      </c>
      <c r="I33" s="20">
        <v>27000</v>
      </c>
      <c r="J33" s="19" t="s">
        <v>44</v>
      </c>
      <c r="K33" s="18" t="s">
        <v>573</v>
      </c>
      <c r="L33" s="18" t="s">
        <v>552</v>
      </c>
    </row>
    <row r="34" spans="1:12" ht="19.5" customHeight="1">
      <c r="A34" s="14">
        <v>29</v>
      </c>
      <c r="B34" s="19" t="s">
        <v>383</v>
      </c>
      <c r="C34" s="16">
        <v>27000</v>
      </c>
      <c r="D34" s="16">
        <v>27000</v>
      </c>
      <c r="E34" s="15" t="s">
        <v>43</v>
      </c>
      <c r="F34" s="15" t="s">
        <v>569</v>
      </c>
      <c r="G34" s="16">
        <v>27000</v>
      </c>
      <c r="H34" s="15" t="s">
        <v>569</v>
      </c>
      <c r="I34" s="16">
        <v>27000</v>
      </c>
      <c r="J34" s="15" t="s">
        <v>44</v>
      </c>
      <c r="K34" s="17" t="s">
        <v>574</v>
      </c>
      <c r="L34" s="14" t="s">
        <v>552</v>
      </c>
    </row>
    <row r="35" spans="1:12" ht="19.5" customHeight="1">
      <c r="A35" s="18">
        <v>30</v>
      </c>
      <c r="B35" s="19" t="s">
        <v>383</v>
      </c>
      <c r="C35" s="20">
        <v>27000</v>
      </c>
      <c r="D35" s="20">
        <v>27000</v>
      </c>
      <c r="E35" s="19" t="s">
        <v>43</v>
      </c>
      <c r="F35" s="19" t="s">
        <v>161</v>
      </c>
      <c r="G35" s="20">
        <v>27000</v>
      </c>
      <c r="H35" s="19" t="s">
        <v>161</v>
      </c>
      <c r="I35" s="20">
        <v>27000</v>
      </c>
      <c r="J35" s="19" t="s">
        <v>44</v>
      </c>
      <c r="K35" s="21" t="s">
        <v>575</v>
      </c>
      <c r="L35" s="18" t="s">
        <v>552</v>
      </c>
    </row>
    <row r="36" spans="1:12" ht="19.5" customHeight="1">
      <c r="A36" s="14">
        <v>31</v>
      </c>
      <c r="B36" s="19" t="s">
        <v>383</v>
      </c>
      <c r="C36" s="16">
        <v>27000</v>
      </c>
      <c r="D36" s="16">
        <v>27000</v>
      </c>
      <c r="E36" s="15" t="s">
        <v>43</v>
      </c>
      <c r="F36" s="15" t="s">
        <v>163</v>
      </c>
      <c r="G36" s="16">
        <v>27000</v>
      </c>
      <c r="H36" s="15" t="s">
        <v>163</v>
      </c>
      <c r="I36" s="16">
        <v>27000</v>
      </c>
      <c r="J36" s="15" t="s">
        <v>44</v>
      </c>
      <c r="K36" s="17" t="s">
        <v>576</v>
      </c>
      <c r="L36" s="14" t="s">
        <v>552</v>
      </c>
    </row>
    <row r="37" spans="1:12" ht="19.5" customHeight="1">
      <c r="A37" s="18">
        <v>32</v>
      </c>
      <c r="B37" s="19" t="s">
        <v>383</v>
      </c>
      <c r="C37" s="20">
        <v>27000</v>
      </c>
      <c r="D37" s="20">
        <v>27000</v>
      </c>
      <c r="E37" s="19" t="s">
        <v>43</v>
      </c>
      <c r="F37" s="19" t="s">
        <v>165</v>
      </c>
      <c r="G37" s="20">
        <v>27000</v>
      </c>
      <c r="H37" s="19" t="s">
        <v>165</v>
      </c>
      <c r="I37" s="20">
        <v>27000</v>
      </c>
      <c r="J37" s="19" t="s">
        <v>44</v>
      </c>
      <c r="K37" s="21" t="s">
        <v>577</v>
      </c>
      <c r="L37" s="18" t="s">
        <v>552</v>
      </c>
    </row>
    <row r="38" spans="1:12" ht="19.5" customHeight="1">
      <c r="A38" s="14">
        <v>33</v>
      </c>
      <c r="B38" s="19" t="s">
        <v>383</v>
      </c>
      <c r="C38" s="16">
        <v>36000</v>
      </c>
      <c r="D38" s="16">
        <v>36000</v>
      </c>
      <c r="E38" s="15" t="s">
        <v>43</v>
      </c>
      <c r="F38" s="15" t="s">
        <v>169</v>
      </c>
      <c r="G38" s="16">
        <v>36000</v>
      </c>
      <c r="H38" s="15" t="s">
        <v>169</v>
      </c>
      <c r="I38" s="16">
        <v>36000</v>
      </c>
      <c r="J38" s="15" t="s">
        <v>44</v>
      </c>
      <c r="K38" s="17" t="s">
        <v>578</v>
      </c>
      <c r="L38" s="30" t="s">
        <v>582</v>
      </c>
    </row>
    <row r="39" spans="1:12" ht="19.5" customHeight="1">
      <c r="A39" s="18">
        <v>34</v>
      </c>
      <c r="B39" s="19" t="s">
        <v>383</v>
      </c>
      <c r="C39" s="20">
        <v>36000</v>
      </c>
      <c r="D39" s="20">
        <v>36000</v>
      </c>
      <c r="E39" s="19" t="s">
        <v>43</v>
      </c>
      <c r="F39" s="19" t="s">
        <v>167</v>
      </c>
      <c r="G39" s="20">
        <v>36000</v>
      </c>
      <c r="H39" s="19" t="s">
        <v>167</v>
      </c>
      <c r="I39" s="20">
        <v>36000</v>
      </c>
      <c r="J39" s="19" t="s">
        <v>44</v>
      </c>
      <c r="K39" s="21" t="s">
        <v>579</v>
      </c>
      <c r="L39" s="28" t="s">
        <v>582</v>
      </c>
    </row>
    <row r="40" spans="1:12" ht="19.5" customHeight="1">
      <c r="A40" s="14">
        <v>35</v>
      </c>
      <c r="B40" s="19" t="s">
        <v>383</v>
      </c>
      <c r="C40" s="16">
        <v>27000</v>
      </c>
      <c r="D40" s="16">
        <v>27000</v>
      </c>
      <c r="E40" s="15" t="s">
        <v>43</v>
      </c>
      <c r="F40" s="15" t="s">
        <v>429</v>
      </c>
      <c r="G40" s="16">
        <v>27000</v>
      </c>
      <c r="H40" s="15" t="s">
        <v>429</v>
      </c>
      <c r="I40" s="16">
        <v>27000</v>
      </c>
      <c r="J40" s="15" t="s">
        <v>44</v>
      </c>
      <c r="K40" s="17" t="s">
        <v>580</v>
      </c>
      <c r="L40" s="14" t="s">
        <v>552</v>
      </c>
    </row>
    <row r="41" spans="1:12" ht="19.5" customHeight="1">
      <c r="A41" s="18">
        <v>36</v>
      </c>
      <c r="B41" s="19" t="s">
        <v>383</v>
      </c>
      <c r="C41" s="20">
        <v>27000</v>
      </c>
      <c r="D41" s="20">
        <v>27000</v>
      </c>
      <c r="E41" s="19" t="s">
        <v>43</v>
      </c>
      <c r="F41" s="19" t="s">
        <v>430</v>
      </c>
      <c r="G41" s="20">
        <v>27000</v>
      </c>
      <c r="H41" s="19" t="s">
        <v>430</v>
      </c>
      <c r="I41" s="20">
        <v>27000</v>
      </c>
      <c r="J41" s="19" t="s">
        <v>44</v>
      </c>
      <c r="K41" s="21" t="s">
        <v>581</v>
      </c>
      <c r="L41" s="18" t="s">
        <v>552</v>
      </c>
    </row>
    <row r="42" spans="1:12" ht="19.5" customHeight="1">
      <c r="A42" s="14">
        <v>37</v>
      </c>
      <c r="B42" s="19" t="s">
        <v>431</v>
      </c>
      <c r="C42" s="16">
        <v>204</v>
      </c>
      <c r="D42" s="16">
        <v>204</v>
      </c>
      <c r="E42" s="15" t="s">
        <v>43</v>
      </c>
      <c r="F42" s="15" t="s">
        <v>172</v>
      </c>
      <c r="G42" s="16">
        <v>204</v>
      </c>
      <c r="H42" s="15" t="s">
        <v>172</v>
      </c>
      <c r="I42" s="16">
        <v>204</v>
      </c>
      <c r="J42" s="15" t="s">
        <v>44</v>
      </c>
      <c r="K42" s="14" t="s">
        <v>541</v>
      </c>
      <c r="L42" s="14" t="s">
        <v>552</v>
      </c>
    </row>
    <row r="43" spans="1:12" ht="19.5" customHeight="1">
      <c r="A43" s="18">
        <v>38</v>
      </c>
      <c r="B43" s="19" t="s">
        <v>383</v>
      </c>
      <c r="C43" s="20">
        <v>1400</v>
      </c>
      <c r="D43" s="20">
        <v>1400</v>
      </c>
      <c r="E43" s="19" t="s">
        <v>43</v>
      </c>
      <c r="F43" s="19" t="s">
        <v>527</v>
      </c>
      <c r="G43" s="20">
        <v>1400</v>
      </c>
      <c r="H43" s="19" t="s">
        <v>527</v>
      </c>
      <c r="I43" s="20">
        <v>1400</v>
      </c>
      <c r="J43" s="19" t="s">
        <v>44</v>
      </c>
      <c r="K43" s="18" t="s">
        <v>583</v>
      </c>
      <c r="L43" s="18" t="s">
        <v>552</v>
      </c>
    </row>
    <row r="44" spans="1:12" ht="19.5" customHeight="1">
      <c r="A44" s="14">
        <v>39</v>
      </c>
      <c r="B44" s="15" t="s">
        <v>383</v>
      </c>
      <c r="C44" s="16">
        <v>984</v>
      </c>
      <c r="D44" s="16">
        <v>984</v>
      </c>
      <c r="E44" s="15" t="s">
        <v>43</v>
      </c>
      <c r="F44" s="15" t="s">
        <v>528</v>
      </c>
      <c r="G44" s="16">
        <v>984</v>
      </c>
      <c r="H44" s="15" t="s">
        <v>528</v>
      </c>
      <c r="I44" s="16">
        <v>984</v>
      </c>
      <c r="J44" s="15" t="s">
        <v>44</v>
      </c>
      <c r="K44" s="14" t="s">
        <v>584</v>
      </c>
      <c r="L44" s="14" t="s">
        <v>552</v>
      </c>
    </row>
    <row r="45" spans="1:12" ht="19.5" customHeight="1">
      <c r="A45" s="14"/>
      <c r="B45" s="15" t="s">
        <v>10</v>
      </c>
      <c r="C45" s="16">
        <f>SUM(C6:C44)</f>
        <v>1031613</v>
      </c>
      <c r="D45" s="16">
        <f>SUM(D6:D44)</f>
        <v>1031613</v>
      </c>
      <c r="E45" s="15"/>
      <c r="F45" s="15"/>
      <c r="G45" s="14"/>
      <c r="H45" s="15"/>
      <c r="I45" s="14"/>
      <c r="J45" s="15"/>
      <c r="K45" s="15"/>
      <c r="L45" s="14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9"/>
  <sheetViews>
    <sheetView showGridLines="0" zoomScaleNormal="100" workbookViewId="0">
      <pane ySplit="5" topLeftCell="A6" activePane="bottomLeft" state="frozen"/>
      <selection pane="bottomLeft" activeCell="F18" sqref="F18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104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585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0" t="s">
        <v>36</v>
      </c>
      <c r="L4" s="40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290</v>
      </c>
      <c r="C6" s="16">
        <v>77534.320000000007</v>
      </c>
      <c r="D6" s="16">
        <v>77534.320000000007</v>
      </c>
      <c r="E6" s="15" t="s">
        <v>43</v>
      </c>
      <c r="F6" s="15" t="s">
        <v>522</v>
      </c>
      <c r="G6" s="16">
        <v>9000</v>
      </c>
      <c r="H6" s="15" t="s">
        <v>522</v>
      </c>
      <c r="I6" s="16">
        <v>77534.320000000007</v>
      </c>
      <c r="J6" s="15" t="s">
        <v>44</v>
      </c>
      <c r="K6" s="14" t="s">
        <v>587</v>
      </c>
      <c r="L6" s="14" t="s">
        <v>76</v>
      </c>
    </row>
    <row r="7" spans="1:12" ht="19.5" customHeight="1">
      <c r="A7" s="18">
        <v>2</v>
      </c>
      <c r="B7" s="19" t="s">
        <v>521</v>
      </c>
      <c r="C7" s="20">
        <v>240</v>
      </c>
      <c r="D7" s="20">
        <v>240</v>
      </c>
      <c r="E7" s="19" t="s">
        <v>43</v>
      </c>
      <c r="F7" s="19" t="s">
        <v>172</v>
      </c>
      <c r="G7" s="20">
        <v>9000</v>
      </c>
      <c r="H7" s="19" t="s">
        <v>172</v>
      </c>
      <c r="I7" s="20">
        <v>240</v>
      </c>
      <c r="J7" s="19" t="s">
        <v>44</v>
      </c>
      <c r="K7" s="18" t="s">
        <v>311</v>
      </c>
      <c r="L7" s="18" t="s">
        <v>76</v>
      </c>
    </row>
    <row r="8" spans="1:12" ht="19.5" customHeight="1">
      <c r="A8" s="14">
        <v>3</v>
      </c>
      <c r="B8" s="15" t="s">
        <v>383</v>
      </c>
      <c r="C8" s="16">
        <v>1860</v>
      </c>
      <c r="D8" s="16">
        <v>1860</v>
      </c>
      <c r="E8" s="15" t="s">
        <v>43</v>
      </c>
      <c r="F8" s="15" t="s">
        <v>586</v>
      </c>
      <c r="G8" s="16">
        <v>9000</v>
      </c>
      <c r="H8" s="15" t="s">
        <v>586</v>
      </c>
      <c r="I8" s="16">
        <v>1860</v>
      </c>
      <c r="J8" s="15" t="s">
        <v>44</v>
      </c>
      <c r="K8" s="14" t="s">
        <v>588</v>
      </c>
      <c r="L8" s="14" t="s">
        <v>76</v>
      </c>
    </row>
    <row r="9" spans="1:12" ht="19.5" customHeight="1">
      <c r="A9" s="14"/>
      <c r="B9" s="15" t="s">
        <v>10</v>
      </c>
      <c r="C9" s="16">
        <f>SUM(C6:C8)</f>
        <v>79634.320000000007</v>
      </c>
      <c r="D9" s="16">
        <f>SUM(D6:D8)</f>
        <v>79634.320000000007</v>
      </c>
      <c r="E9" s="15"/>
      <c r="F9" s="15"/>
      <c r="G9" s="14"/>
      <c r="H9" s="15"/>
      <c r="I9" s="14"/>
      <c r="J9" s="15"/>
      <c r="K9" s="15"/>
      <c r="L9" s="14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22"/>
  <sheetViews>
    <sheetView showGridLines="0" zoomScaleNormal="100" workbookViewId="0">
      <pane ySplit="5" topLeftCell="A6" activePane="bottomLeft" state="frozen"/>
      <selection pane="bottomLeft" activeCell="B26" sqref="B26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81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589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590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1" t="s">
        <v>36</v>
      </c>
      <c r="L4" s="41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290</v>
      </c>
      <c r="C6" s="16">
        <v>75534.320000000007</v>
      </c>
      <c r="D6" s="16">
        <v>75534.320000000007</v>
      </c>
      <c r="E6" s="15" t="s">
        <v>43</v>
      </c>
      <c r="F6" s="15" t="s">
        <v>175</v>
      </c>
      <c r="G6" s="16">
        <v>75534.320000000007</v>
      </c>
      <c r="H6" s="15" t="s">
        <v>175</v>
      </c>
      <c r="I6" s="16">
        <v>75534.320000000007</v>
      </c>
      <c r="J6" s="15" t="s">
        <v>44</v>
      </c>
      <c r="K6" s="14" t="s">
        <v>591</v>
      </c>
      <c r="L6" s="14" t="s">
        <v>594</v>
      </c>
    </row>
    <row r="7" spans="1:12" ht="19.5" customHeight="1">
      <c r="A7" s="18">
        <v>2</v>
      </c>
      <c r="B7" s="19" t="s">
        <v>431</v>
      </c>
      <c r="C7" s="20">
        <v>332</v>
      </c>
      <c r="D7" s="20">
        <v>332</v>
      </c>
      <c r="E7" s="19" t="s">
        <v>43</v>
      </c>
      <c r="F7" s="19" t="s">
        <v>172</v>
      </c>
      <c r="G7" s="20">
        <v>332</v>
      </c>
      <c r="H7" s="19" t="s">
        <v>172</v>
      </c>
      <c r="I7" s="20">
        <v>332</v>
      </c>
      <c r="J7" s="19" t="s">
        <v>44</v>
      </c>
      <c r="K7" s="18" t="s">
        <v>318</v>
      </c>
      <c r="L7" s="18" t="s">
        <v>594</v>
      </c>
    </row>
    <row r="8" spans="1:12" ht="19.5" customHeight="1">
      <c r="A8" s="14">
        <v>3</v>
      </c>
      <c r="B8" s="15" t="s">
        <v>383</v>
      </c>
      <c r="C8" s="16">
        <v>1812</v>
      </c>
      <c r="D8" s="16">
        <v>1812</v>
      </c>
      <c r="E8" s="15" t="s">
        <v>43</v>
      </c>
      <c r="F8" s="15" t="s">
        <v>527</v>
      </c>
      <c r="G8" s="16">
        <v>1812</v>
      </c>
      <c r="H8" s="15" t="s">
        <v>527</v>
      </c>
      <c r="I8" s="16">
        <v>1812</v>
      </c>
      <c r="J8" s="15" t="s">
        <v>44</v>
      </c>
      <c r="K8" s="14" t="s">
        <v>592</v>
      </c>
      <c r="L8" s="14" t="s">
        <v>595</v>
      </c>
    </row>
    <row r="9" spans="1:12" ht="19.5" customHeight="1">
      <c r="A9" s="18">
        <v>4</v>
      </c>
      <c r="B9" s="19" t="s">
        <v>383</v>
      </c>
      <c r="C9" s="20">
        <v>832</v>
      </c>
      <c r="D9" s="20">
        <v>832</v>
      </c>
      <c r="E9" s="19" t="s">
        <v>43</v>
      </c>
      <c r="F9" s="19" t="s">
        <v>528</v>
      </c>
      <c r="G9" s="20">
        <v>832</v>
      </c>
      <c r="H9" s="19" t="s">
        <v>528</v>
      </c>
      <c r="I9" s="20">
        <v>832</v>
      </c>
      <c r="J9" s="19" t="s">
        <v>44</v>
      </c>
      <c r="K9" s="18" t="s">
        <v>593</v>
      </c>
      <c r="L9" s="18" t="s">
        <v>595</v>
      </c>
    </row>
    <row r="10" spans="1:12" ht="19.5" customHeight="1">
      <c r="A10" s="14">
        <v>5</v>
      </c>
      <c r="B10" s="15" t="s">
        <v>596</v>
      </c>
      <c r="C10" s="16">
        <v>399000</v>
      </c>
      <c r="D10" s="16">
        <v>399000</v>
      </c>
      <c r="E10" s="15" t="s">
        <v>43</v>
      </c>
      <c r="F10" s="15" t="s">
        <v>597</v>
      </c>
      <c r="G10" s="16">
        <v>399000</v>
      </c>
      <c r="H10" s="15" t="s">
        <v>597</v>
      </c>
      <c r="I10" s="16">
        <v>399000</v>
      </c>
      <c r="J10" s="15" t="s">
        <v>44</v>
      </c>
      <c r="K10" s="32" t="s">
        <v>119</v>
      </c>
      <c r="L10" s="14" t="s">
        <v>598</v>
      </c>
    </row>
    <row r="11" spans="1:12" ht="19.5" customHeight="1">
      <c r="A11" s="18">
        <v>6</v>
      </c>
      <c r="B11" s="19" t="s">
        <v>599</v>
      </c>
      <c r="C11" s="20">
        <v>286000</v>
      </c>
      <c r="D11" s="20">
        <v>286000</v>
      </c>
      <c r="E11" s="19" t="s">
        <v>43</v>
      </c>
      <c r="F11" s="19" t="s">
        <v>597</v>
      </c>
      <c r="G11" s="20">
        <v>286000</v>
      </c>
      <c r="H11" s="19" t="s">
        <v>597</v>
      </c>
      <c r="I11" s="20">
        <v>286000</v>
      </c>
      <c r="J11" s="19" t="s">
        <v>44</v>
      </c>
      <c r="K11" s="18" t="s">
        <v>261</v>
      </c>
      <c r="L11" s="18" t="s">
        <v>598</v>
      </c>
    </row>
    <row r="12" spans="1:12" ht="19.5" customHeight="1">
      <c r="A12" s="14">
        <v>7</v>
      </c>
      <c r="B12" s="15" t="s">
        <v>600</v>
      </c>
      <c r="C12" s="16">
        <v>348700</v>
      </c>
      <c r="D12" s="16">
        <v>348700</v>
      </c>
      <c r="E12" s="15" t="s">
        <v>43</v>
      </c>
      <c r="F12" s="15" t="s">
        <v>597</v>
      </c>
      <c r="G12" s="16">
        <v>348700</v>
      </c>
      <c r="H12" s="15" t="s">
        <v>597</v>
      </c>
      <c r="I12" s="16">
        <v>348700</v>
      </c>
      <c r="J12" s="15" t="s">
        <v>44</v>
      </c>
      <c r="K12" s="14" t="s">
        <v>123</v>
      </c>
      <c r="L12" s="14" t="s">
        <v>598</v>
      </c>
    </row>
    <row r="13" spans="1:12" ht="19.5" customHeight="1">
      <c r="A13" s="18">
        <v>8</v>
      </c>
      <c r="B13" s="19" t="s">
        <v>602</v>
      </c>
      <c r="C13" s="20">
        <v>449600</v>
      </c>
      <c r="D13" s="20">
        <v>449600</v>
      </c>
      <c r="E13" s="19" t="s">
        <v>43</v>
      </c>
      <c r="F13" s="19" t="s">
        <v>601</v>
      </c>
      <c r="G13" s="20">
        <v>449600</v>
      </c>
      <c r="H13" s="19" t="s">
        <v>601</v>
      </c>
      <c r="I13" s="20">
        <v>449600</v>
      </c>
      <c r="J13" s="19" t="s">
        <v>44</v>
      </c>
      <c r="K13" s="18" t="s">
        <v>124</v>
      </c>
      <c r="L13" s="18" t="s">
        <v>598</v>
      </c>
    </row>
    <row r="14" spans="1:12" ht="19.5" customHeight="1">
      <c r="A14" s="14">
        <v>9</v>
      </c>
      <c r="B14" s="15" t="s">
        <v>603</v>
      </c>
      <c r="C14" s="16">
        <v>497500</v>
      </c>
      <c r="D14" s="16">
        <v>497500</v>
      </c>
      <c r="E14" s="15" t="s">
        <v>43</v>
      </c>
      <c r="F14" s="15" t="s">
        <v>601</v>
      </c>
      <c r="G14" s="16">
        <v>497500</v>
      </c>
      <c r="H14" s="15" t="s">
        <v>601</v>
      </c>
      <c r="I14" s="16">
        <v>497500</v>
      </c>
      <c r="J14" s="15" t="s">
        <v>44</v>
      </c>
      <c r="K14" s="14" t="s">
        <v>125</v>
      </c>
      <c r="L14" s="14" t="s">
        <v>604</v>
      </c>
    </row>
    <row r="15" spans="1:12" ht="19.5" customHeight="1">
      <c r="A15" s="18">
        <v>10</v>
      </c>
      <c r="B15" s="19" t="s">
        <v>605</v>
      </c>
      <c r="C15" s="20">
        <v>415000</v>
      </c>
      <c r="D15" s="20">
        <v>415000</v>
      </c>
      <c r="E15" s="19" t="s">
        <v>43</v>
      </c>
      <c r="F15" s="19" t="s">
        <v>597</v>
      </c>
      <c r="G15" s="20">
        <v>415000</v>
      </c>
      <c r="H15" s="19" t="s">
        <v>597</v>
      </c>
      <c r="I15" s="20">
        <v>415000</v>
      </c>
      <c r="J15" s="19" t="s">
        <v>44</v>
      </c>
      <c r="K15" s="18" t="s">
        <v>126</v>
      </c>
      <c r="L15" s="18" t="s">
        <v>604</v>
      </c>
    </row>
    <row r="16" spans="1:12" ht="19.5" customHeight="1">
      <c r="A16" s="14">
        <v>11</v>
      </c>
      <c r="B16" s="15" t="s">
        <v>606</v>
      </c>
      <c r="C16" s="16">
        <v>306900</v>
      </c>
      <c r="D16" s="16">
        <v>306900</v>
      </c>
      <c r="E16" s="15" t="s">
        <v>43</v>
      </c>
      <c r="F16" s="15" t="s">
        <v>341</v>
      </c>
      <c r="G16" s="16">
        <v>306900</v>
      </c>
      <c r="H16" s="15" t="s">
        <v>341</v>
      </c>
      <c r="I16" s="16">
        <v>306900</v>
      </c>
      <c r="J16" s="15" t="s">
        <v>44</v>
      </c>
      <c r="K16" s="14" t="s">
        <v>607</v>
      </c>
      <c r="L16" s="14" t="s">
        <v>608</v>
      </c>
    </row>
    <row r="17" spans="1:12" ht="19.5" customHeight="1">
      <c r="A17" s="18">
        <v>12</v>
      </c>
      <c r="B17" s="19" t="s">
        <v>610</v>
      </c>
      <c r="C17" s="20">
        <v>382500</v>
      </c>
      <c r="D17" s="20">
        <v>382500</v>
      </c>
      <c r="E17" s="19" t="s">
        <v>43</v>
      </c>
      <c r="F17" s="19" t="s">
        <v>609</v>
      </c>
      <c r="G17" s="20">
        <v>382500</v>
      </c>
      <c r="H17" s="19" t="s">
        <v>609</v>
      </c>
      <c r="I17" s="20">
        <v>382500</v>
      </c>
      <c r="J17" s="19" t="s">
        <v>44</v>
      </c>
      <c r="K17" s="18" t="s">
        <v>265</v>
      </c>
      <c r="L17" s="18" t="s">
        <v>608</v>
      </c>
    </row>
    <row r="18" spans="1:12" ht="19.5" customHeight="1">
      <c r="A18" s="14">
        <v>13</v>
      </c>
      <c r="B18" s="15" t="s">
        <v>611</v>
      </c>
      <c r="C18" s="16">
        <v>164000</v>
      </c>
      <c r="D18" s="16">
        <v>164000</v>
      </c>
      <c r="E18" s="15" t="s">
        <v>43</v>
      </c>
      <c r="F18" s="15" t="s">
        <v>601</v>
      </c>
      <c r="G18" s="16">
        <v>164000</v>
      </c>
      <c r="H18" s="15" t="s">
        <v>601</v>
      </c>
      <c r="I18" s="16">
        <v>164000</v>
      </c>
      <c r="J18" s="15" t="s">
        <v>44</v>
      </c>
      <c r="K18" s="14" t="s">
        <v>128</v>
      </c>
      <c r="L18" s="14" t="s">
        <v>608</v>
      </c>
    </row>
    <row r="19" spans="1:12" ht="19.5" customHeight="1">
      <c r="A19" s="18">
        <v>14</v>
      </c>
      <c r="B19" s="19" t="s">
        <v>612</v>
      </c>
      <c r="C19" s="20">
        <v>200000</v>
      </c>
      <c r="D19" s="20">
        <v>200000</v>
      </c>
      <c r="E19" s="19" t="s">
        <v>43</v>
      </c>
      <c r="F19" s="19" t="s">
        <v>601</v>
      </c>
      <c r="G19" s="20">
        <v>200000</v>
      </c>
      <c r="H19" s="19" t="s">
        <v>601</v>
      </c>
      <c r="I19" s="20">
        <v>200000</v>
      </c>
      <c r="J19" s="19" t="s">
        <v>44</v>
      </c>
      <c r="K19" s="18" t="s">
        <v>129</v>
      </c>
      <c r="L19" s="18" t="s">
        <v>608</v>
      </c>
    </row>
    <row r="20" spans="1:12" ht="19.5" customHeight="1">
      <c r="A20" s="14">
        <v>15</v>
      </c>
      <c r="B20" s="15" t="s">
        <v>613</v>
      </c>
      <c r="C20" s="16">
        <v>207000</v>
      </c>
      <c r="D20" s="16">
        <v>207000</v>
      </c>
      <c r="E20" s="15" t="s">
        <v>43</v>
      </c>
      <c r="F20" s="15" t="s">
        <v>609</v>
      </c>
      <c r="G20" s="16">
        <v>207000</v>
      </c>
      <c r="H20" s="15" t="s">
        <v>609</v>
      </c>
      <c r="I20" s="16">
        <v>207000</v>
      </c>
      <c r="J20" s="15" t="s">
        <v>44</v>
      </c>
      <c r="K20" s="14" t="s">
        <v>130</v>
      </c>
      <c r="L20" s="14" t="s">
        <v>608</v>
      </c>
    </row>
    <row r="21" spans="1:12" ht="19.5" customHeight="1">
      <c r="A21" s="18">
        <v>16</v>
      </c>
      <c r="B21" s="19" t="s">
        <v>603</v>
      </c>
      <c r="C21" s="20">
        <v>135000</v>
      </c>
      <c r="D21" s="20">
        <v>135000</v>
      </c>
      <c r="E21" s="19" t="s">
        <v>43</v>
      </c>
      <c r="F21" s="19" t="s">
        <v>609</v>
      </c>
      <c r="G21" s="20">
        <v>135000</v>
      </c>
      <c r="H21" s="19" t="s">
        <v>609</v>
      </c>
      <c r="I21" s="20">
        <v>135000</v>
      </c>
      <c r="J21" s="19" t="s">
        <v>44</v>
      </c>
      <c r="K21" s="18" t="s">
        <v>166</v>
      </c>
      <c r="L21" s="18" t="s">
        <v>608</v>
      </c>
    </row>
    <row r="22" spans="1:12" ht="19.5" customHeight="1">
      <c r="A22" s="18"/>
      <c r="B22" s="19" t="s">
        <v>10</v>
      </c>
      <c r="C22" s="20">
        <f>SUM(C6:C21)</f>
        <v>3869710.3200000003</v>
      </c>
      <c r="D22" s="20">
        <f>SUM(D6:D21)</f>
        <v>3869710.3200000003</v>
      </c>
      <c r="E22" s="19"/>
      <c r="F22" s="19"/>
      <c r="G22" s="18"/>
      <c r="H22" s="19"/>
      <c r="I22" s="18"/>
      <c r="J22" s="19"/>
      <c r="K22" s="19"/>
      <c r="L22" s="18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52"/>
  <sheetViews>
    <sheetView showGridLines="0" zoomScaleNormal="100" workbookViewId="0">
      <pane ySplit="5" topLeftCell="A35" activePane="bottomLeft" state="frozen"/>
      <selection pane="bottomLeft" activeCell="L54" sqref="L54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89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104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614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0" t="s">
        <v>36</v>
      </c>
      <c r="L4" s="40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290</v>
      </c>
      <c r="C6" s="16">
        <v>61145.61</v>
      </c>
      <c r="D6" s="16">
        <v>61145.61</v>
      </c>
      <c r="E6" s="15" t="s">
        <v>43</v>
      </c>
      <c r="F6" s="15" t="s">
        <v>175</v>
      </c>
      <c r="G6" s="16">
        <v>61145.61</v>
      </c>
      <c r="H6" s="15" t="s">
        <v>175</v>
      </c>
      <c r="I6" s="16">
        <v>61145.61</v>
      </c>
      <c r="J6" s="15" t="s">
        <v>44</v>
      </c>
      <c r="K6" s="14" t="s">
        <v>618</v>
      </c>
      <c r="L6" s="14" t="s">
        <v>629</v>
      </c>
    </row>
    <row r="7" spans="1:12" ht="19.5" customHeight="1">
      <c r="A7" s="18">
        <v>2</v>
      </c>
      <c r="B7" s="19" t="s">
        <v>383</v>
      </c>
      <c r="C7" s="20">
        <v>27000</v>
      </c>
      <c r="D7" s="20">
        <v>27000</v>
      </c>
      <c r="E7" s="19" t="s">
        <v>43</v>
      </c>
      <c r="F7" s="19" t="s">
        <v>137</v>
      </c>
      <c r="G7" s="20">
        <v>27000</v>
      </c>
      <c r="H7" s="19" t="s">
        <v>137</v>
      </c>
      <c r="I7" s="20">
        <v>27000</v>
      </c>
      <c r="J7" s="19" t="s">
        <v>44</v>
      </c>
      <c r="K7" s="18" t="s">
        <v>619</v>
      </c>
      <c r="L7" s="18" t="s">
        <v>629</v>
      </c>
    </row>
    <row r="8" spans="1:12" ht="19.5" customHeight="1">
      <c r="A8" s="14">
        <v>3</v>
      </c>
      <c r="B8" s="19" t="s">
        <v>383</v>
      </c>
      <c r="C8" s="16">
        <v>27000</v>
      </c>
      <c r="D8" s="16">
        <v>27000</v>
      </c>
      <c r="E8" s="15" t="s">
        <v>43</v>
      </c>
      <c r="F8" s="15" t="s">
        <v>615</v>
      </c>
      <c r="G8" s="20">
        <v>27000</v>
      </c>
      <c r="H8" s="15" t="s">
        <v>615</v>
      </c>
      <c r="I8" s="20">
        <v>27000</v>
      </c>
      <c r="J8" s="15" t="s">
        <v>44</v>
      </c>
      <c r="K8" s="14" t="s">
        <v>620</v>
      </c>
      <c r="L8" s="14" t="s">
        <v>629</v>
      </c>
    </row>
    <row r="9" spans="1:12" ht="19.5" customHeight="1">
      <c r="A9" s="18">
        <v>4</v>
      </c>
      <c r="B9" s="19" t="s">
        <v>383</v>
      </c>
      <c r="C9" s="20">
        <v>27000</v>
      </c>
      <c r="D9" s="20">
        <v>27000</v>
      </c>
      <c r="E9" s="19" t="s">
        <v>43</v>
      </c>
      <c r="F9" s="19" t="s">
        <v>122</v>
      </c>
      <c r="G9" s="20">
        <v>27000</v>
      </c>
      <c r="H9" s="19" t="s">
        <v>122</v>
      </c>
      <c r="I9" s="20">
        <v>27000</v>
      </c>
      <c r="J9" s="19" t="s">
        <v>44</v>
      </c>
      <c r="K9" s="18" t="s">
        <v>621</v>
      </c>
      <c r="L9" s="18" t="s">
        <v>629</v>
      </c>
    </row>
    <row r="10" spans="1:12" ht="19.5" customHeight="1">
      <c r="A10" s="14">
        <v>5</v>
      </c>
      <c r="B10" s="19" t="s">
        <v>383</v>
      </c>
      <c r="C10" s="16">
        <v>27000</v>
      </c>
      <c r="D10" s="16">
        <v>27000</v>
      </c>
      <c r="E10" s="15" t="s">
        <v>43</v>
      </c>
      <c r="F10" s="15" t="s">
        <v>616</v>
      </c>
      <c r="G10" s="20">
        <v>27000</v>
      </c>
      <c r="H10" s="15" t="s">
        <v>616</v>
      </c>
      <c r="I10" s="20">
        <v>27000</v>
      </c>
      <c r="J10" s="15" t="s">
        <v>44</v>
      </c>
      <c r="K10" s="14" t="s">
        <v>622</v>
      </c>
      <c r="L10" s="30" t="s">
        <v>630</v>
      </c>
    </row>
    <row r="11" spans="1:12" ht="19.5" customHeight="1">
      <c r="A11" s="18">
        <v>6</v>
      </c>
      <c r="B11" s="19" t="s">
        <v>383</v>
      </c>
      <c r="C11" s="20">
        <v>27000</v>
      </c>
      <c r="D11" s="20">
        <v>27000</v>
      </c>
      <c r="E11" s="19" t="s">
        <v>43</v>
      </c>
      <c r="F11" s="19" t="s">
        <v>138</v>
      </c>
      <c r="G11" s="20">
        <v>27000</v>
      </c>
      <c r="H11" s="19" t="s">
        <v>138</v>
      </c>
      <c r="I11" s="20">
        <v>27000</v>
      </c>
      <c r="J11" s="19" t="s">
        <v>44</v>
      </c>
      <c r="K11" s="18" t="s">
        <v>623</v>
      </c>
      <c r="L11" s="18" t="s">
        <v>629</v>
      </c>
    </row>
    <row r="12" spans="1:12" ht="19.5" customHeight="1">
      <c r="A12" s="14">
        <v>7</v>
      </c>
      <c r="B12" s="19" t="s">
        <v>383</v>
      </c>
      <c r="C12" s="16">
        <v>27000</v>
      </c>
      <c r="D12" s="16">
        <v>27000</v>
      </c>
      <c r="E12" s="15" t="s">
        <v>43</v>
      </c>
      <c r="F12" s="15" t="s">
        <v>141</v>
      </c>
      <c r="G12" s="20">
        <v>27000</v>
      </c>
      <c r="H12" s="15" t="s">
        <v>141</v>
      </c>
      <c r="I12" s="20">
        <v>27000</v>
      </c>
      <c r="J12" s="15" t="s">
        <v>44</v>
      </c>
      <c r="K12" s="14" t="s">
        <v>624</v>
      </c>
      <c r="L12" s="14" t="s">
        <v>629</v>
      </c>
    </row>
    <row r="13" spans="1:12" ht="19.5" customHeight="1">
      <c r="A13" s="18">
        <v>8</v>
      </c>
      <c r="B13" s="19" t="s">
        <v>383</v>
      </c>
      <c r="C13" s="20">
        <v>27000</v>
      </c>
      <c r="D13" s="20">
        <v>27000</v>
      </c>
      <c r="E13" s="19" t="s">
        <v>43</v>
      </c>
      <c r="F13" s="19" t="s">
        <v>223</v>
      </c>
      <c r="G13" s="20">
        <v>27000</v>
      </c>
      <c r="H13" s="19" t="s">
        <v>223</v>
      </c>
      <c r="I13" s="20">
        <v>27000</v>
      </c>
      <c r="J13" s="19" t="s">
        <v>44</v>
      </c>
      <c r="K13" s="18" t="s">
        <v>625</v>
      </c>
      <c r="L13" s="27" t="s">
        <v>631</v>
      </c>
    </row>
    <row r="14" spans="1:12" ht="19.5" customHeight="1">
      <c r="A14" s="14">
        <v>9</v>
      </c>
      <c r="B14" s="19" t="s">
        <v>383</v>
      </c>
      <c r="C14" s="16">
        <v>27000</v>
      </c>
      <c r="D14" s="16">
        <v>27000</v>
      </c>
      <c r="E14" s="15" t="s">
        <v>43</v>
      </c>
      <c r="F14" s="15" t="s">
        <v>139</v>
      </c>
      <c r="G14" s="20">
        <v>27000</v>
      </c>
      <c r="H14" s="15" t="s">
        <v>139</v>
      </c>
      <c r="I14" s="20">
        <v>27000</v>
      </c>
      <c r="J14" s="15" t="s">
        <v>44</v>
      </c>
      <c r="K14" s="14" t="s">
        <v>626</v>
      </c>
      <c r="L14" s="26" t="s">
        <v>631</v>
      </c>
    </row>
    <row r="15" spans="1:12" ht="19.5" customHeight="1">
      <c r="A15" s="18">
        <v>10</v>
      </c>
      <c r="B15" s="19" t="s">
        <v>383</v>
      </c>
      <c r="C15" s="20">
        <v>27000</v>
      </c>
      <c r="D15" s="20">
        <v>27000</v>
      </c>
      <c r="E15" s="19" t="s">
        <v>43</v>
      </c>
      <c r="F15" s="19" t="s">
        <v>118</v>
      </c>
      <c r="G15" s="20">
        <v>27000</v>
      </c>
      <c r="H15" s="19" t="s">
        <v>118</v>
      </c>
      <c r="I15" s="20">
        <v>27000</v>
      </c>
      <c r="J15" s="19" t="s">
        <v>44</v>
      </c>
      <c r="K15" s="18" t="s">
        <v>627</v>
      </c>
      <c r="L15" s="27" t="s">
        <v>631</v>
      </c>
    </row>
    <row r="16" spans="1:12" ht="19.5" customHeight="1">
      <c r="A16" s="14">
        <v>11</v>
      </c>
      <c r="B16" s="19" t="s">
        <v>383</v>
      </c>
      <c r="C16" s="16">
        <v>15000</v>
      </c>
      <c r="D16" s="16">
        <v>15000</v>
      </c>
      <c r="E16" s="15" t="s">
        <v>43</v>
      </c>
      <c r="F16" s="15" t="s">
        <v>617</v>
      </c>
      <c r="G16" s="16">
        <v>15000</v>
      </c>
      <c r="H16" s="15" t="s">
        <v>617</v>
      </c>
      <c r="I16" s="16">
        <v>15000</v>
      </c>
      <c r="J16" s="15" t="s">
        <v>44</v>
      </c>
      <c r="K16" s="14" t="s">
        <v>628</v>
      </c>
      <c r="L16" s="26" t="s">
        <v>631</v>
      </c>
    </row>
    <row r="17" spans="1:12" ht="19.5" customHeight="1">
      <c r="A17" s="18">
        <v>12</v>
      </c>
      <c r="B17" s="19" t="s">
        <v>383</v>
      </c>
      <c r="C17" s="20">
        <v>27000</v>
      </c>
      <c r="D17" s="20">
        <v>27000</v>
      </c>
      <c r="E17" s="19" t="s">
        <v>43</v>
      </c>
      <c r="F17" s="19" t="s">
        <v>147</v>
      </c>
      <c r="G17" s="20">
        <v>27000</v>
      </c>
      <c r="H17" s="19" t="s">
        <v>147</v>
      </c>
      <c r="I17" s="20">
        <v>27000</v>
      </c>
      <c r="J17" s="19" t="s">
        <v>44</v>
      </c>
      <c r="K17" s="18" t="s">
        <v>632</v>
      </c>
      <c r="L17" s="27" t="s">
        <v>631</v>
      </c>
    </row>
    <row r="18" spans="1:12" ht="19.5" customHeight="1">
      <c r="A18" s="14">
        <v>13</v>
      </c>
      <c r="B18" s="19" t="s">
        <v>383</v>
      </c>
      <c r="C18" s="16">
        <v>27000</v>
      </c>
      <c r="D18" s="16">
        <v>27000</v>
      </c>
      <c r="E18" s="15" t="s">
        <v>43</v>
      </c>
      <c r="F18" s="15" t="s">
        <v>229</v>
      </c>
      <c r="G18" s="20">
        <v>27000</v>
      </c>
      <c r="H18" s="15" t="s">
        <v>229</v>
      </c>
      <c r="I18" s="20">
        <v>27000</v>
      </c>
      <c r="J18" s="15" t="s">
        <v>44</v>
      </c>
      <c r="K18" s="14" t="s">
        <v>633</v>
      </c>
      <c r="L18" s="26" t="s">
        <v>631</v>
      </c>
    </row>
    <row r="19" spans="1:12" ht="19.5" customHeight="1">
      <c r="A19" s="18">
        <v>14</v>
      </c>
      <c r="B19" s="19" t="s">
        <v>383</v>
      </c>
      <c r="C19" s="20">
        <v>27000</v>
      </c>
      <c r="D19" s="20">
        <v>27000</v>
      </c>
      <c r="E19" s="19" t="s">
        <v>43</v>
      </c>
      <c r="F19" s="19" t="s">
        <v>143</v>
      </c>
      <c r="G19" s="20">
        <v>27000</v>
      </c>
      <c r="H19" s="19" t="s">
        <v>143</v>
      </c>
      <c r="I19" s="20">
        <v>27000</v>
      </c>
      <c r="J19" s="19" t="s">
        <v>44</v>
      </c>
      <c r="K19" s="18" t="s">
        <v>634</v>
      </c>
      <c r="L19" s="27" t="s">
        <v>631</v>
      </c>
    </row>
    <row r="20" spans="1:12" ht="19.5" customHeight="1">
      <c r="A20" s="14">
        <v>15</v>
      </c>
      <c r="B20" s="19" t="s">
        <v>383</v>
      </c>
      <c r="C20" s="16">
        <v>15000</v>
      </c>
      <c r="D20" s="16">
        <v>15000</v>
      </c>
      <c r="E20" s="15" t="s">
        <v>43</v>
      </c>
      <c r="F20" s="15" t="s">
        <v>145</v>
      </c>
      <c r="G20" s="16">
        <v>15000</v>
      </c>
      <c r="H20" s="15" t="s">
        <v>145</v>
      </c>
      <c r="I20" s="16">
        <v>15000</v>
      </c>
      <c r="J20" s="15" t="s">
        <v>44</v>
      </c>
      <c r="K20" s="14" t="s">
        <v>635</v>
      </c>
      <c r="L20" s="26" t="s">
        <v>631</v>
      </c>
    </row>
    <row r="21" spans="1:12" ht="19.5" customHeight="1">
      <c r="A21" s="18">
        <v>16</v>
      </c>
      <c r="B21" s="19" t="s">
        <v>383</v>
      </c>
      <c r="C21" s="20">
        <v>27000</v>
      </c>
      <c r="D21" s="20">
        <v>27000</v>
      </c>
      <c r="E21" s="19" t="s">
        <v>43</v>
      </c>
      <c r="F21" s="19" t="s">
        <v>144</v>
      </c>
      <c r="G21" s="20">
        <v>27000</v>
      </c>
      <c r="H21" s="19" t="s">
        <v>144</v>
      </c>
      <c r="I21" s="20">
        <v>27000</v>
      </c>
      <c r="J21" s="19" t="s">
        <v>44</v>
      </c>
      <c r="K21" s="18" t="s">
        <v>636</v>
      </c>
      <c r="L21" s="27" t="s">
        <v>629</v>
      </c>
    </row>
    <row r="22" spans="1:12" ht="19.5" customHeight="1">
      <c r="A22" s="14">
        <v>17</v>
      </c>
      <c r="B22" s="19" t="s">
        <v>383</v>
      </c>
      <c r="C22" s="16">
        <v>36000</v>
      </c>
      <c r="D22" s="16">
        <v>36000</v>
      </c>
      <c r="E22" s="15" t="s">
        <v>43</v>
      </c>
      <c r="F22" s="15" t="s">
        <v>99</v>
      </c>
      <c r="G22" s="16">
        <v>36000</v>
      </c>
      <c r="H22" s="15" t="s">
        <v>99</v>
      </c>
      <c r="I22" s="16">
        <v>36000</v>
      </c>
      <c r="J22" s="15" t="s">
        <v>44</v>
      </c>
      <c r="K22" s="14" t="s">
        <v>637</v>
      </c>
      <c r="L22" s="26" t="s">
        <v>631</v>
      </c>
    </row>
    <row r="23" spans="1:12" ht="19.5" customHeight="1">
      <c r="A23" s="18">
        <v>18</v>
      </c>
      <c r="B23" s="19" t="s">
        <v>383</v>
      </c>
      <c r="C23" s="20">
        <v>36000</v>
      </c>
      <c r="D23" s="20">
        <v>36000</v>
      </c>
      <c r="E23" s="19" t="s">
        <v>43</v>
      </c>
      <c r="F23" s="19" t="s">
        <v>230</v>
      </c>
      <c r="G23" s="20">
        <v>36000</v>
      </c>
      <c r="H23" s="19" t="s">
        <v>230</v>
      </c>
      <c r="I23" s="20">
        <v>36000</v>
      </c>
      <c r="J23" s="19" t="s">
        <v>44</v>
      </c>
      <c r="K23" s="18" t="s">
        <v>638</v>
      </c>
      <c r="L23" s="27" t="s">
        <v>631</v>
      </c>
    </row>
    <row r="24" spans="1:12" ht="19.5" customHeight="1">
      <c r="A24" s="14">
        <v>19</v>
      </c>
      <c r="B24" s="19" t="s">
        <v>383</v>
      </c>
      <c r="C24" s="16">
        <v>27000</v>
      </c>
      <c r="D24" s="16">
        <v>27000</v>
      </c>
      <c r="E24" s="15" t="s">
        <v>43</v>
      </c>
      <c r="F24" s="15" t="s">
        <v>408</v>
      </c>
      <c r="G24" s="16">
        <v>27000</v>
      </c>
      <c r="H24" s="15" t="s">
        <v>408</v>
      </c>
      <c r="I24" s="16">
        <v>27000</v>
      </c>
      <c r="J24" s="15" t="s">
        <v>44</v>
      </c>
      <c r="K24" s="14" t="s">
        <v>639</v>
      </c>
      <c r="L24" s="14" t="s">
        <v>91</v>
      </c>
    </row>
    <row r="25" spans="1:12" ht="19.5" customHeight="1">
      <c r="A25" s="18">
        <v>20</v>
      </c>
      <c r="B25" s="19" t="s">
        <v>383</v>
      </c>
      <c r="C25" s="20">
        <v>27000</v>
      </c>
      <c r="D25" s="20">
        <v>27000</v>
      </c>
      <c r="E25" s="19" t="s">
        <v>43</v>
      </c>
      <c r="F25" s="19" t="s">
        <v>110</v>
      </c>
      <c r="G25" s="16">
        <v>27000</v>
      </c>
      <c r="H25" s="19" t="s">
        <v>110</v>
      </c>
      <c r="I25" s="16">
        <v>27000</v>
      </c>
      <c r="J25" s="19" t="s">
        <v>44</v>
      </c>
      <c r="K25" s="18" t="s">
        <v>640</v>
      </c>
      <c r="L25" s="18" t="s">
        <v>629</v>
      </c>
    </row>
    <row r="26" spans="1:12" ht="19.5" customHeight="1">
      <c r="A26" s="14">
        <v>21</v>
      </c>
      <c r="B26" s="19" t="s">
        <v>383</v>
      </c>
      <c r="C26" s="16">
        <v>27000</v>
      </c>
      <c r="D26" s="16">
        <v>27000</v>
      </c>
      <c r="E26" s="15" t="s">
        <v>43</v>
      </c>
      <c r="F26" s="15" t="s">
        <v>292</v>
      </c>
      <c r="G26" s="16">
        <v>27000</v>
      </c>
      <c r="H26" s="15" t="s">
        <v>292</v>
      </c>
      <c r="I26" s="16">
        <v>27000</v>
      </c>
      <c r="J26" s="15" t="s">
        <v>44</v>
      </c>
      <c r="K26" s="14" t="s">
        <v>641</v>
      </c>
      <c r="L26" s="14" t="s">
        <v>629</v>
      </c>
    </row>
    <row r="27" spans="1:12" ht="19.5" customHeight="1">
      <c r="A27" s="18">
        <v>22</v>
      </c>
      <c r="B27" s="19" t="s">
        <v>383</v>
      </c>
      <c r="C27" s="20">
        <v>27000</v>
      </c>
      <c r="D27" s="20">
        <v>27000</v>
      </c>
      <c r="E27" s="19" t="s">
        <v>43</v>
      </c>
      <c r="F27" s="19" t="s">
        <v>112</v>
      </c>
      <c r="G27" s="16">
        <v>27000</v>
      </c>
      <c r="H27" s="19" t="s">
        <v>112</v>
      </c>
      <c r="I27" s="16">
        <v>27000</v>
      </c>
      <c r="J27" s="19" t="s">
        <v>44</v>
      </c>
      <c r="K27" s="18" t="s">
        <v>642</v>
      </c>
      <c r="L27" s="18" t="s">
        <v>629</v>
      </c>
    </row>
    <row r="28" spans="1:12" ht="19.5" customHeight="1">
      <c r="A28" s="14">
        <v>23</v>
      </c>
      <c r="B28" s="19" t="s">
        <v>383</v>
      </c>
      <c r="C28" s="16">
        <v>27000</v>
      </c>
      <c r="D28" s="16">
        <v>27000</v>
      </c>
      <c r="E28" s="15" t="s">
        <v>43</v>
      </c>
      <c r="F28" s="15" t="s">
        <v>106</v>
      </c>
      <c r="G28" s="16">
        <v>27000</v>
      </c>
      <c r="H28" s="15" t="s">
        <v>106</v>
      </c>
      <c r="I28" s="16">
        <v>27000</v>
      </c>
      <c r="J28" s="15" t="s">
        <v>44</v>
      </c>
      <c r="K28" s="14" t="s">
        <v>643</v>
      </c>
      <c r="L28" s="14" t="s">
        <v>629</v>
      </c>
    </row>
    <row r="29" spans="1:12" ht="19.5" customHeight="1">
      <c r="A29" s="18">
        <v>24</v>
      </c>
      <c r="B29" s="19" t="s">
        <v>383</v>
      </c>
      <c r="C29" s="20">
        <v>27000</v>
      </c>
      <c r="D29" s="20">
        <v>27000</v>
      </c>
      <c r="E29" s="19" t="s">
        <v>43</v>
      </c>
      <c r="F29" s="19" t="s">
        <v>114</v>
      </c>
      <c r="G29" s="16">
        <v>27000</v>
      </c>
      <c r="H29" s="19" t="s">
        <v>114</v>
      </c>
      <c r="I29" s="16">
        <v>27000</v>
      </c>
      <c r="J29" s="19" t="s">
        <v>44</v>
      </c>
      <c r="K29" s="18" t="s">
        <v>644</v>
      </c>
      <c r="L29" s="18" t="s">
        <v>629</v>
      </c>
    </row>
    <row r="30" spans="1:12" ht="19.5" customHeight="1">
      <c r="A30" s="14">
        <v>25</v>
      </c>
      <c r="B30" s="15" t="s">
        <v>383</v>
      </c>
      <c r="C30" s="16">
        <v>27000</v>
      </c>
      <c r="D30" s="16">
        <v>27000</v>
      </c>
      <c r="E30" s="15" t="s">
        <v>43</v>
      </c>
      <c r="F30" s="15" t="s">
        <v>108</v>
      </c>
      <c r="G30" s="16">
        <v>27000</v>
      </c>
      <c r="H30" s="15" t="s">
        <v>108</v>
      </c>
      <c r="I30" s="16">
        <v>27000</v>
      </c>
      <c r="J30" s="15" t="s">
        <v>44</v>
      </c>
      <c r="K30" s="14" t="s">
        <v>646</v>
      </c>
      <c r="L30" s="14" t="s">
        <v>629</v>
      </c>
    </row>
    <row r="31" spans="1:12" ht="19.5" customHeight="1">
      <c r="A31" s="18">
        <v>26</v>
      </c>
      <c r="B31" s="15" t="s">
        <v>383</v>
      </c>
      <c r="C31" s="20">
        <v>27000</v>
      </c>
      <c r="D31" s="20">
        <v>27000</v>
      </c>
      <c r="E31" s="19" t="s">
        <v>43</v>
      </c>
      <c r="F31" s="19" t="s">
        <v>645</v>
      </c>
      <c r="G31" s="20">
        <v>27000</v>
      </c>
      <c r="H31" s="19" t="s">
        <v>645</v>
      </c>
      <c r="I31" s="20">
        <v>27000</v>
      </c>
      <c r="J31" s="19" t="s">
        <v>44</v>
      </c>
      <c r="K31" s="18" t="s">
        <v>647</v>
      </c>
      <c r="L31" s="18" t="s">
        <v>629</v>
      </c>
    </row>
    <row r="32" spans="1:12" ht="19.5" customHeight="1">
      <c r="A32" s="14">
        <v>27</v>
      </c>
      <c r="B32" s="15" t="s">
        <v>383</v>
      </c>
      <c r="C32" s="16">
        <v>27000</v>
      </c>
      <c r="D32" s="16">
        <v>27000</v>
      </c>
      <c r="E32" s="15" t="s">
        <v>43</v>
      </c>
      <c r="F32" s="15" t="s">
        <v>153</v>
      </c>
      <c r="G32" s="16">
        <v>27000</v>
      </c>
      <c r="H32" s="15" t="s">
        <v>153</v>
      </c>
      <c r="I32" s="16">
        <v>27000</v>
      </c>
      <c r="J32" s="15" t="s">
        <v>44</v>
      </c>
      <c r="K32" s="14" t="s">
        <v>648</v>
      </c>
      <c r="L32" s="14" t="s">
        <v>629</v>
      </c>
    </row>
    <row r="33" spans="1:12" ht="19.5" customHeight="1">
      <c r="A33" s="18">
        <v>28</v>
      </c>
      <c r="B33" s="15" t="s">
        <v>383</v>
      </c>
      <c r="C33" s="20">
        <v>27000</v>
      </c>
      <c r="D33" s="20">
        <v>27000</v>
      </c>
      <c r="E33" s="19" t="s">
        <v>43</v>
      </c>
      <c r="F33" s="19" t="s">
        <v>155</v>
      </c>
      <c r="G33" s="20">
        <v>27000</v>
      </c>
      <c r="H33" s="19" t="s">
        <v>155</v>
      </c>
      <c r="I33" s="20">
        <v>27000</v>
      </c>
      <c r="J33" s="19" t="s">
        <v>44</v>
      </c>
      <c r="K33" s="18" t="s">
        <v>649</v>
      </c>
      <c r="L33" s="18" t="s">
        <v>629</v>
      </c>
    </row>
    <row r="34" spans="1:12" ht="19.5" customHeight="1">
      <c r="A34" s="14">
        <v>29</v>
      </c>
      <c r="B34" s="15" t="s">
        <v>383</v>
      </c>
      <c r="C34" s="16">
        <v>27000</v>
      </c>
      <c r="D34" s="16">
        <v>27000</v>
      </c>
      <c r="E34" s="15" t="s">
        <v>43</v>
      </c>
      <c r="F34" s="15" t="s">
        <v>161</v>
      </c>
      <c r="G34" s="16">
        <v>27000</v>
      </c>
      <c r="H34" s="15" t="s">
        <v>161</v>
      </c>
      <c r="I34" s="16">
        <v>27000</v>
      </c>
      <c r="J34" s="15" t="s">
        <v>44</v>
      </c>
      <c r="K34" s="14" t="s">
        <v>650</v>
      </c>
      <c r="L34" s="14" t="s">
        <v>629</v>
      </c>
    </row>
    <row r="35" spans="1:12" ht="19.5" customHeight="1">
      <c r="A35" s="18">
        <v>30</v>
      </c>
      <c r="B35" s="15" t="s">
        <v>383</v>
      </c>
      <c r="C35" s="20">
        <v>36000</v>
      </c>
      <c r="D35" s="20">
        <v>36000</v>
      </c>
      <c r="E35" s="19" t="s">
        <v>43</v>
      </c>
      <c r="F35" s="19" t="s">
        <v>227</v>
      </c>
      <c r="G35" s="20">
        <v>36000</v>
      </c>
      <c r="H35" s="19" t="s">
        <v>227</v>
      </c>
      <c r="I35" s="20">
        <v>36000</v>
      </c>
      <c r="J35" s="19" t="s">
        <v>44</v>
      </c>
      <c r="K35" s="18" t="s">
        <v>651</v>
      </c>
      <c r="L35" s="18" t="s">
        <v>629</v>
      </c>
    </row>
    <row r="36" spans="1:12" ht="19.5" customHeight="1">
      <c r="A36" s="14">
        <v>31</v>
      </c>
      <c r="B36" s="15" t="s">
        <v>383</v>
      </c>
      <c r="C36" s="16">
        <v>27000</v>
      </c>
      <c r="D36" s="16">
        <v>27000</v>
      </c>
      <c r="E36" s="15" t="s">
        <v>43</v>
      </c>
      <c r="F36" s="15" t="s">
        <v>151</v>
      </c>
      <c r="G36" s="16">
        <v>27000</v>
      </c>
      <c r="H36" s="15" t="s">
        <v>151</v>
      </c>
      <c r="I36" s="16">
        <v>27000</v>
      </c>
      <c r="J36" s="15" t="s">
        <v>44</v>
      </c>
      <c r="K36" s="14" t="s">
        <v>652</v>
      </c>
      <c r="L36" s="14" t="s">
        <v>629</v>
      </c>
    </row>
    <row r="37" spans="1:12" ht="19.5" customHeight="1">
      <c r="A37" s="18">
        <v>32</v>
      </c>
      <c r="B37" s="15" t="s">
        <v>383</v>
      </c>
      <c r="C37" s="20">
        <v>36000</v>
      </c>
      <c r="D37" s="20">
        <v>36000</v>
      </c>
      <c r="E37" s="19" t="s">
        <v>43</v>
      </c>
      <c r="F37" s="19" t="s">
        <v>169</v>
      </c>
      <c r="G37" s="20">
        <v>36000</v>
      </c>
      <c r="H37" s="19" t="s">
        <v>169</v>
      </c>
      <c r="I37" s="20">
        <v>36000</v>
      </c>
      <c r="J37" s="19" t="s">
        <v>44</v>
      </c>
      <c r="K37" s="18" t="s">
        <v>653</v>
      </c>
      <c r="L37" s="18" t="s">
        <v>629</v>
      </c>
    </row>
    <row r="38" spans="1:12" ht="19.5" customHeight="1">
      <c r="A38" s="14">
        <v>33</v>
      </c>
      <c r="B38" s="15" t="s">
        <v>383</v>
      </c>
      <c r="C38" s="16">
        <v>36000</v>
      </c>
      <c r="D38" s="16">
        <v>36000</v>
      </c>
      <c r="E38" s="15" t="s">
        <v>43</v>
      </c>
      <c r="F38" s="15" t="s">
        <v>167</v>
      </c>
      <c r="G38" s="16">
        <v>36000</v>
      </c>
      <c r="H38" s="15" t="s">
        <v>167</v>
      </c>
      <c r="I38" s="16">
        <v>36000</v>
      </c>
      <c r="J38" s="15" t="s">
        <v>44</v>
      </c>
      <c r="K38" s="14" t="s">
        <v>654</v>
      </c>
      <c r="L38" s="14" t="s">
        <v>629</v>
      </c>
    </row>
    <row r="39" spans="1:12" ht="19.5" customHeight="1">
      <c r="A39" s="18">
        <v>34</v>
      </c>
      <c r="B39" s="15" t="s">
        <v>383</v>
      </c>
      <c r="C39" s="20">
        <v>12000</v>
      </c>
      <c r="D39" s="20">
        <v>12000</v>
      </c>
      <c r="E39" s="19" t="s">
        <v>43</v>
      </c>
      <c r="F39" s="19" t="s">
        <v>165</v>
      </c>
      <c r="G39" s="20">
        <v>12000</v>
      </c>
      <c r="H39" s="19" t="s">
        <v>165</v>
      </c>
      <c r="I39" s="20">
        <v>12000</v>
      </c>
      <c r="J39" s="19" t="s">
        <v>44</v>
      </c>
      <c r="K39" s="18" t="s">
        <v>655</v>
      </c>
      <c r="L39" s="18" t="s">
        <v>629</v>
      </c>
    </row>
    <row r="40" spans="1:12" ht="19.5" customHeight="1">
      <c r="A40" s="14">
        <v>35</v>
      </c>
      <c r="B40" s="15" t="s">
        <v>383</v>
      </c>
      <c r="C40" s="16">
        <v>27000</v>
      </c>
      <c r="D40" s="16">
        <v>27000</v>
      </c>
      <c r="E40" s="15" t="s">
        <v>43</v>
      </c>
      <c r="F40" s="15" t="s">
        <v>157</v>
      </c>
      <c r="G40" s="16">
        <v>27000</v>
      </c>
      <c r="H40" s="15" t="s">
        <v>157</v>
      </c>
      <c r="I40" s="16">
        <v>27000</v>
      </c>
      <c r="J40" s="15" t="s">
        <v>44</v>
      </c>
      <c r="K40" s="14" t="s">
        <v>656</v>
      </c>
      <c r="L40" s="14" t="s">
        <v>629</v>
      </c>
    </row>
    <row r="41" spans="1:12" ht="19.5" customHeight="1">
      <c r="A41" s="18">
        <v>36</v>
      </c>
      <c r="B41" s="15" t="s">
        <v>383</v>
      </c>
      <c r="C41" s="20">
        <v>27000</v>
      </c>
      <c r="D41" s="20">
        <v>27000</v>
      </c>
      <c r="E41" s="19" t="s">
        <v>43</v>
      </c>
      <c r="F41" s="19" t="s">
        <v>429</v>
      </c>
      <c r="G41" s="20">
        <v>27000</v>
      </c>
      <c r="H41" s="19" t="s">
        <v>429</v>
      </c>
      <c r="I41" s="20">
        <v>27000</v>
      </c>
      <c r="J41" s="19" t="s">
        <v>44</v>
      </c>
      <c r="K41" s="18" t="s">
        <v>657</v>
      </c>
      <c r="L41" s="18" t="s">
        <v>629</v>
      </c>
    </row>
    <row r="42" spans="1:12" ht="19.5" customHeight="1">
      <c r="A42" s="14">
        <v>37</v>
      </c>
      <c r="B42" s="15" t="s">
        <v>383</v>
      </c>
      <c r="C42" s="16">
        <v>27000</v>
      </c>
      <c r="D42" s="16">
        <v>27000</v>
      </c>
      <c r="E42" s="15" t="s">
        <v>43</v>
      </c>
      <c r="F42" s="15" t="s">
        <v>430</v>
      </c>
      <c r="G42" s="16">
        <v>27000</v>
      </c>
      <c r="H42" s="15" t="s">
        <v>430</v>
      </c>
      <c r="I42" s="16">
        <v>27000</v>
      </c>
      <c r="J42" s="15" t="s">
        <v>44</v>
      </c>
      <c r="K42" s="14" t="s">
        <v>658</v>
      </c>
      <c r="L42" s="14" t="s">
        <v>629</v>
      </c>
    </row>
    <row r="43" spans="1:12" ht="19.5" customHeight="1">
      <c r="A43" s="18">
        <v>38</v>
      </c>
      <c r="B43" s="19" t="s">
        <v>431</v>
      </c>
      <c r="C43" s="20">
        <v>240</v>
      </c>
      <c r="D43" s="20">
        <v>240</v>
      </c>
      <c r="E43" s="19" t="s">
        <v>43</v>
      </c>
      <c r="F43" s="19" t="s">
        <v>172</v>
      </c>
      <c r="G43" s="20">
        <v>240</v>
      </c>
      <c r="H43" s="19" t="s">
        <v>172</v>
      </c>
      <c r="I43" s="20">
        <v>240</v>
      </c>
      <c r="J43" s="19" t="s">
        <v>44</v>
      </c>
      <c r="K43" s="18" t="s">
        <v>321</v>
      </c>
      <c r="L43" s="18" t="s">
        <v>629</v>
      </c>
    </row>
    <row r="44" spans="1:12" ht="19.5" customHeight="1">
      <c r="A44" s="14">
        <v>39</v>
      </c>
      <c r="B44" s="15" t="s">
        <v>383</v>
      </c>
      <c r="C44" s="16">
        <v>27000</v>
      </c>
      <c r="D44" s="16">
        <v>27000</v>
      </c>
      <c r="E44" s="15" t="s">
        <v>43</v>
      </c>
      <c r="F44" s="15" t="s">
        <v>433</v>
      </c>
      <c r="G44" s="16">
        <v>27000</v>
      </c>
      <c r="H44" s="15" t="s">
        <v>433</v>
      </c>
      <c r="I44" s="16">
        <v>27000</v>
      </c>
      <c r="J44" s="15" t="s">
        <v>44</v>
      </c>
      <c r="K44" s="14" t="s">
        <v>662</v>
      </c>
      <c r="L44" s="14" t="s">
        <v>629</v>
      </c>
    </row>
    <row r="45" spans="1:12" ht="19.5" customHeight="1">
      <c r="A45" s="18">
        <v>40</v>
      </c>
      <c r="B45" s="19" t="s">
        <v>383</v>
      </c>
      <c r="C45" s="20">
        <v>1632</v>
      </c>
      <c r="D45" s="20">
        <v>1632</v>
      </c>
      <c r="E45" s="19" t="s">
        <v>43</v>
      </c>
      <c r="F45" s="19" t="s">
        <v>527</v>
      </c>
      <c r="G45" s="20">
        <v>1632</v>
      </c>
      <c r="H45" s="19" t="s">
        <v>527</v>
      </c>
      <c r="I45" s="20">
        <v>1632</v>
      </c>
      <c r="J45" s="19" t="s">
        <v>44</v>
      </c>
      <c r="K45" s="18" t="s">
        <v>661</v>
      </c>
      <c r="L45" s="18" t="s">
        <v>629</v>
      </c>
    </row>
    <row r="46" spans="1:12" ht="19.5" customHeight="1">
      <c r="A46" s="14">
        <v>41</v>
      </c>
      <c r="B46" s="15" t="s">
        <v>383</v>
      </c>
      <c r="C46" s="16">
        <v>1840</v>
      </c>
      <c r="D46" s="16">
        <v>1840</v>
      </c>
      <c r="E46" s="15" t="s">
        <v>43</v>
      </c>
      <c r="F46" s="15" t="s">
        <v>660</v>
      </c>
      <c r="G46" s="16">
        <v>1840</v>
      </c>
      <c r="H46" s="15" t="s">
        <v>660</v>
      </c>
      <c r="I46" s="16">
        <v>1840</v>
      </c>
      <c r="J46" s="15" t="s">
        <v>44</v>
      </c>
      <c r="K46" s="14" t="s">
        <v>659</v>
      </c>
      <c r="L46" s="30">
        <v>244166</v>
      </c>
    </row>
    <row r="47" spans="1:12" ht="19.5" customHeight="1">
      <c r="A47" s="14">
        <v>42</v>
      </c>
      <c r="B47" s="15" t="s">
        <v>663</v>
      </c>
      <c r="C47" s="16">
        <v>350000</v>
      </c>
      <c r="D47" s="16">
        <v>350000</v>
      </c>
      <c r="E47" s="15" t="s">
        <v>43</v>
      </c>
      <c r="F47" s="15" t="s">
        <v>666</v>
      </c>
      <c r="G47" s="16">
        <v>350000</v>
      </c>
      <c r="H47" s="15" t="s">
        <v>666</v>
      </c>
      <c r="I47" s="16">
        <v>350000</v>
      </c>
      <c r="J47" s="15" t="s">
        <v>44</v>
      </c>
      <c r="K47" s="14" t="s">
        <v>131</v>
      </c>
      <c r="L47" s="30" t="s">
        <v>667</v>
      </c>
    </row>
    <row r="48" spans="1:12" ht="19.5" customHeight="1">
      <c r="A48" s="14">
        <v>43</v>
      </c>
      <c r="B48" s="15" t="s">
        <v>664</v>
      </c>
      <c r="C48" s="16">
        <v>181000</v>
      </c>
      <c r="D48" s="16">
        <v>181000</v>
      </c>
      <c r="E48" s="15" t="s">
        <v>43</v>
      </c>
      <c r="F48" s="15" t="s">
        <v>669</v>
      </c>
      <c r="G48" s="16">
        <v>181000</v>
      </c>
      <c r="H48" s="15" t="s">
        <v>669</v>
      </c>
      <c r="I48" s="16">
        <v>181000</v>
      </c>
      <c r="J48" s="15" t="s">
        <v>44</v>
      </c>
      <c r="K48" s="14" t="s">
        <v>132</v>
      </c>
      <c r="L48" s="30" t="s">
        <v>667</v>
      </c>
    </row>
    <row r="49" spans="1:12" ht="19.5" customHeight="1">
      <c r="A49" s="14">
        <v>44</v>
      </c>
      <c r="B49" s="15" t="s">
        <v>665</v>
      </c>
      <c r="C49" s="16">
        <v>150000</v>
      </c>
      <c r="D49" s="16">
        <v>150000</v>
      </c>
      <c r="E49" s="15" t="s">
        <v>43</v>
      </c>
      <c r="F49" s="15" t="s">
        <v>669</v>
      </c>
      <c r="G49" s="16">
        <v>150000</v>
      </c>
      <c r="H49" s="15" t="s">
        <v>669</v>
      </c>
      <c r="I49" s="16">
        <v>150000</v>
      </c>
      <c r="J49" s="15" t="s">
        <v>44</v>
      </c>
      <c r="K49" s="14" t="s">
        <v>133</v>
      </c>
      <c r="L49" s="30" t="s">
        <v>668</v>
      </c>
    </row>
    <row r="50" spans="1:12" ht="19.5" customHeight="1">
      <c r="A50" s="14">
        <v>45</v>
      </c>
      <c r="B50" s="15" t="s">
        <v>670</v>
      </c>
      <c r="C50" s="16">
        <v>450000</v>
      </c>
      <c r="D50" s="16">
        <v>450000</v>
      </c>
      <c r="E50" s="15" t="s">
        <v>43</v>
      </c>
      <c r="F50" s="15" t="s">
        <v>672</v>
      </c>
      <c r="G50" s="16">
        <v>450000</v>
      </c>
      <c r="H50" s="15" t="s">
        <v>672</v>
      </c>
      <c r="I50" s="16">
        <v>450000</v>
      </c>
      <c r="J50" s="15" t="s">
        <v>44</v>
      </c>
      <c r="K50" s="14" t="s">
        <v>134</v>
      </c>
      <c r="L50" s="30" t="s">
        <v>673</v>
      </c>
    </row>
    <row r="51" spans="1:12" ht="19.5" customHeight="1">
      <c r="A51" s="14">
        <v>46</v>
      </c>
      <c r="B51" s="15" t="s">
        <v>671</v>
      </c>
      <c r="C51" s="16">
        <v>134000</v>
      </c>
      <c r="D51" s="16">
        <v>134000</v>
      </c>
      <c r="E51" s="15" t="s">
        <v>43</v>
      </c>
      <c r="F51" s="15" t="s">
        <v>672</v>
      </c>
      <c r="G51" s="16">
        <v>134000</v>
      </c>
      <c r="H51" s="15" t="s">
        <v>672</v>
      </c>
      <c r="I51" s="16">
        <v>134000</v>
      </c>
      <c r="J51" s="15" t="s">
        <v>44</v>
      </c>
      <c r="K51" s="14" t="s">
        <v>146</v>
      </c>
      <c r="L51" s="30" t="s">
        <v>674</v>
      </c>
    </row>
    <row r="52" spans="1:12" ht="19.5" customHeight="1">
      <c r="A52" s="18"/>
      <c r="B52" s="19" t="s">
        <v>10</v>
      </c>
      <c r="C52" s="20">
        <f>SUM(C6:C51)</f>
        <v>2334857.61</v>
      </c>
      <c r="D52" s="20">
        <f>SUM(D6:D51)</f>
        <v>2334857.61</v>
      </c>
      <c r="E52" s="19"/>
      <c r="F52" s="19"/>
      <c r="G52" s="18"/>
      <c r="H52" s="19"/>
      <c r="I52" s="18"/>
      <c r="J52" s="19"/>
      <c r="K52" s="19"/>
      <c r="L52" s="18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26"/>
  <sheetViews>
    <sheetView showGridLines="0" zoomScaleNormal="100" workbookViewId="0">
      <pane ySplit="5" topLeftCell="A6" activePane="bottomLeft" state="frozen"/>
      <selection pane="bottomLeft" activeCell="B32" sqref="B32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92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104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675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0" t="s">
        <v>36</v>
      </c>
      <c r="L4" s="40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290</v>
      </c>
      <c r="C6" s="16">
        <v>63669.42</v>
      </c>
      <c r="D6" s="16">
        <v>63669.42</v>
      </c>
      <c r="E6" s="15" t="s">
        <v>43</v>
      </c>
      <c r="F6" s="15" t="s">
        <v>175</v>
      </c>
      <c r="G6" s="16">
        <v>63669.42</v>
      </c>
      <c r="H6" s="15" t="s">
        <v>175</v>
      </c>
      <c r="I6" s="16">
        <v>63669.42</v>
      </c>
      <c r="J6" s="15" t="s">
        <v>44</v>
      </c>
      <c r="K6" s="14" t="s">
        <v>678</v>
      </c>
      <c r="L6" s="14" t="s">
        <v>682</v>
      </c>
    </row>
    <row r="7" spans="1:12" ht="19.5" customHeight="1">
      <c r="A7" s="18">
        <v>2</v>
      </c>
      <c r="B7" s="19" t="s">
        <v>431</v>
      </c>
      <c r="C7" s="20">
        <v>332</v>
      </c>
      <c r="D7" s="20">
        <v>332</v>
      </c>
      <c r="E7" s="19" t="s">
        <v>43</v>
      </c>
      <c r="F7" s="19" t="s">
        <v>172</v>
      </c>
      <c r="G7" s="20">
        <v>332</v>
      </c>
      <c r="H7" s="19" t="s">
        <v>172</v>
      </c>
      <c r="I7" s="20">
        <v>332</v>
      </c>
      <c r="J7" s="19" t="s">
        <v>44</v>
      </c>
      <c r="K7" s="18" t="s">
        <v>679</v>
      </c>
      <c r="L7" s="18" t="s">
        <v>682</v>
      </c>
    </row>
    <row r="8" spans="1:12" ht="19.5" customHeight="1">
      <c r="A8" s="14">
        <v>3</v>
      </c>
      <c r="B8" s="15" t="s">
        <v>383</v>
      </c>
      <c r="C8" s="16">
        <v>576</v>
      </c>
      <c r="D8" s="16">
        <v>576</v>
      </c>
      <c r="E8" s="15" t="s">
        <v>43</v>
      </c>
      <c r="F8" s="15" t="s">
        <v>677</v>
      </c>
      <c r="G8" s="16">
        <v>576</v>
      </c>
      <c r="H8" s="15" t="s">
        <v>677</v>
      </c>
      <c r="I8" s="16">
        <v>576</v>
      </c>
      <c r="J8" s="15" t="s">
        <v>44</v>
      </c>
      <c r="K8" s="14" t="s">
        <v>680</v>
      </c>
      <c r="L8" s="14" t="s">
        <v>683</v>
      </c>
    </row>
    <row r="9" spans="1:12" ht="19.5" customHeight="1">
      <c r="A9" s="18">
        <v>4</v>
      </c>
      <c r="B9" s="19" t="s">
        <v>383</v>
      </c>
      <c r="C9" s="20">
        <v>360</v>
      </c>
      <c r="D9" s="20">
        <v>360</v>
      </c>
      <c r="E9" s="19" t="s">
        <v>43</v>
      </c>
      <c r="F9" s="19" t="s">
        <v>528</v>
      </c>
      <c r="G9" s="20">
        <v>360</v>
      </c>
      <c r="H9" s="19" t="s">
        <v>528</v>
      </c>
      <c r="I9" s="20">
        <v>360</v>
      </c>
      <c r="J9" s="19" t="s">
        <v>44</v>
      </c>
      <c r="K9" s="18" t="s">
        <v>681</v>
      </c>
      <c r="L9" s="18" t="s">
        <v>683</v>
      </c>
    </row>
    <row r="10" spans="1:12" ht="19.5" customHeight="1">
      <c r="A10" s="14">
        <v>5</v>
      </c>
      <c r="B10" s="15" t="s">
        <v>611</v>
      </c>
      <c r="C10" s="16">
        <v>300000</v>
      </c>
      <c r="D10" s="16">
        <v>300000</v>
      </c>
      <c r="E10" s="15" t="s">
        <v>43</v>
      </c>
      <c r="F10" s="15" t="s">
        <v>685</v>
      </c>
      <c r="G10" s="16">
        <v>300000</v>
      </c>
      <c r="H10" s="15" t="s">
        <v>685</v>
      </c>
      <c r="I10" s="16">
        <v>300000</v>
      </c>
      <c r="J10" s="15" t="s">
        <v>44</v>
      </c>
      <c r="K10" s="14" t="s">
        <v>150</v>
      </c>
      <c r="L10" s="14" t="s">
        <v>684</v>
      </c>
    </row>
    <row r="11" spans="1:12" ht="19.5" customHeight="1">
      <c r="A11" s="18">
        <v>6</v>
      </c>
      <c r="B11" s="19" t="s">
        <v>676</v>
      </c>
      <c r="C11" s="20">
        <v>107000</v>
      </c>
      <c r="D11" s="20">
        <v>107000</v>
      </c>
      <c r="E11" s="19" t="s">
        <v>43</v>
      </c>
      <c r="F11" s="19" t="s">
        <v>370</v>
      </c>
      <c r="G11" s="20">
        <v>107000</v>
      </c>
      <c r="H11" s="19" t="s">
        <v>370</v>
      </c>
      <c r="I11" s="20">
        <v>107000</v>
      </c>
      <c r="J11" s="19" t="s">
        <v>44</v>
      </c>
      <c r="K11" s="18" t="s">
        <v>152</v>
      </c>
      <c r="L11" s="18" t="s">
        <v>684</v>
      </c>
    </row>
    <row r="12" spans="1:12" ht="19.5" customHeight="1">
      <c r="A12" s="14">
        <v>7</v>
      </c>
      <c r="B12" s="15" t="s">
        <v>515</v>
      </c>
      <c r="C12" s="16">
        <v>9500</v>
      </c>
      <c r="D12" s="16">
        <v>9500</v>
      </c>
      <c r="E12" s="15" t="s">
        <v>43</v>
      </c>
      <c r="F12" s="15" t="s">
        <v>355</v>
      </c>
      <c r="G12" s="16">
        <v>9500</v>
      </c>
      <c r="H12" s="15" t="s">
        <v>355</v>
      </c>
      <c r="I12" s="16">
        <v>9500</v>
      </c>
      <c r="J12" s="15" t="s">
        <v>44</v>
      </c>
      <c r="K12" s="14" t="s">
        <v>391</v>
      </c>
      <c r="L12" s="14" t="s">
        <v>686</v>
      </c>
    </row>
    <row r="13" spans="1:12" ht="19.5" customHeight="1">
      <c r="A13" s="18">
        <v>8</v>
      </c>
      <c r="B13" s="19" t="s">
        <v>690</v>
      </c>
      <c r="C13" s="20">
        <v>28240</v>
      </c>
      <c r="D13" s="20">
        <v>28240</v>
      </c>
      <c r="E13" s="19" t="s">
        <v>43</v>
      </c>
      <c r="F13" s="19" t="s">
        <v>689</v>
      </c>
      <c r="G13" s="20">
        <v>28240</v>
      </c>
      <c r="H13" s="19" t="s">
        <v>689</v>
      </c>
      <c r="I13" s="20">
        <v>28240</v>
      </c>
      <c r="J13" s="19" t="s">
        <v>44</v>
      </c>
      <c r="K13" s="18" t="s">
        <v>688</v>
      </c>
      <c r="L13" s="18" t="s">
        <v>687</v>
      </c>
    </row>
    <row r="14" spans="1:12" ht="19.5" customHeight="1">
      <c r="A14" s="14">
        <v>9</v>
      </c>
      <c r="B14" s="15" t="s">
        <v>690</v>
      </c>
      <c r="C14" s="16">
        <v>3950</v>
      </c>
      <c r="D14" s="16">
        <v>3950</v>
      </c>
      <c r="E14" s="15" t="s">
        <v>43</v>
      </c>
      <c r="F14" s="15" t="s">
        <v>689</v>
      </c>
      <c r="G14" s="16">
        <v>3950</v>
      </c>
      <c r="H14" s="15" t="s">
        <v>689</v>
      </c>
      <c r="I14" s="16">
        <v>3950</v>
      </c>
      <c r="J14" s="15" t="s">
        <v>44</v>
      </c>
      <c r="K14" s="14" t="s">
        <v>691</v>
      </c>
      <c r="L14" s="14" t="s">
        <v>687</v>
      </c>
    </row>
    <row r="15" spans="1:12" ht="19.5" customHeight="1">
      <c r="A15" s="18">
        <v>10</v>
      </c>
      <c r="B15" s="19" t="s">
        <v>693</v>
      </c>
      <c r="C15" s="20">
        <v>1100</v>
      </c>
      <c r="D15" s="20">
        <v>1100</v>
      </c>
      <c r="E15" s="19" t="s">
        <v>43</v>
      </c>
      <c r="F15" s="19" t="s">
        <v>183</v>
      </c>
      <c r="G15" s="20">
        <v>1100</v>
      </c>
      <c r="H15" s="19" t="s">
        <v>183</v>
      </c>
      <c r="I15" s="20">
        <v>1100</v>
      </c>
      <c r="J15" s="19" t="s">
        <v>44</v>
      </c>
      <c r="K15" s="18" t="s">
        <v>692</v>
      </c>
      <c r="L15" s="18" t="s">
        <v>687</v>
      </c>
    </row>
    <row r="16" spans="1:12" ht="19.5" customHeight="1">
      <c r="A16" s="14">
        <v>11</v>
      </c>
      <c r="B16" s="15" t="s">
        <v>380</v>
      </c>
      <c r="C16" s="16">
        <v>4704</v>
      </c>
      <c r="D16" s="16">
        <v>4704</v>
      </c>
      <c r="E16" s="15" t="s">
        <v>43</v>
      </c>
      <c r="F16" s="15" t="s">
        <v>694</v>
      </c>
      <c r="G16" s="16">
        <v>4704</v>
      </c>
      <c r="H16" s="15" t="s">
        <v>695</v>
      </c>
      <c r="I16" s="16">
        <v>4704</v>
      </c>
      <c r="J16" s="15" t="s">
        <v>44</v>
      </c>
      <c r="K16" s="14" t="s">
        <v>696</v>
      </c>
      <c r="L16" s="14" t="s">
        <v>697</v>
      </c>
    </row>
    <row r="17" spans="1:12" ht="19.5" customHeight="1">
      <c r="A17" s="18">
        <v>12</v>
      </c>
      <c r="B17" s="19" t="s">
        <v>334</v>
      </c>
      <c r="C17" s="20">
        <v>6085</v>
      </c>
      <c r="D17" s="20">
        <v>6085</v>
      </c>
      <c r="E17" s="19" t="s">
        <v>43</v>
      </c>
      <c r="F17" s="19" t="s">
        <v>694</v>
      </c>
      <c r="G17" s="20">
        <v>6085</v>
      </c>
      <c r="H17" s="19" t="s">
        <v>695</v>
      </c>
      <c r="I17" s="20">
        <v>6085</v>
      </c>
      <c r="J17" s="19" t="s">
        <v>44</v>
      </c>
      <c r="K17" s="18" t="s">
        <v>316</v>
      </c>
      <c r="L17" s="18" t="s">
        <v>697</v>
      </c>
    </row>
    <row r="18" spans="1:12" ht="19.5" customHeight="1">
      <c r="A18" s="14">
        <v>13</v>
      </c>
      <c r="B18" s="15" t="s">
        <v>701</v>
      </c>
      <c r="C18" s="16">
        <v>48000</v>
      </c>
      <c r="D18" s="16">
        <v>48000</v>
      </c>
      <c r="E18" s="15" t="s">
        <v>43</v>
      </c>
      <c r="F18" s="15" t="s">
        <v>700</v>
      </c>
      <c r="G18" s="16">
        <v>48000</v>
      </c>
      <c r="H18" s="15" t="s">
        <v>700</v>
      </c>
      <c r="I18" s="16">
        <v>48000</v>
      </c>
      <c r="J18" s="15" t="s">
        <v>44</v>
      </c>
      <c r="K18" s="14" t="s">
        <v>150</v>
      </c>
      <c r="L18" s="14" t="s">
        <v>698</v>
      </c>
    </row>
    <row r="19" spans="1:12" ht="19.5" customHeight="1">
      <c r="A19" s="18">
        <v>14</v>
      </c>
      <c r="B19" s="19" t="s">
        <v>702</v>
      </c>
      <c r="C19" s="20">
        <v>4610</v>
      </c>
      <c r="D19" s="20">
        <v>4610</v>
      </c>
      <c r="E19" s="19" t="s">
        <v>43</v>
      </c>
      <c r="F19" s="19" t="s">
        <v>202</v>
      </c>
      <c r="G19" s="20">
        <v>4610</v>
      </c>
      <c r="H19" s="19" t="s">
        <v>202</v>
      </c>
      <c r="I19" s="20">
        <v>4610</v>
      </c>
      <c r="J19" s="19" t="s">
        <v>44</v>
      </c>
      <c r="K19" s="18" t="s">
        <v>699</v>
      </c>
      <c r="L19" s="18" t="s">
        <v>698</v>
      </c>
    </row>
    <row r="20" spans="1:12" ht="19.5" customHeight="1">
      <c r="A20" s="14">
        <v>15</v>
      </c>
      <c r="B20" s="15" t="s">
        <v>704</v>
      </c>
      <c r="C20" s="16">
        <v>90890</v>
      </c>
      <c r="D20" s="16">
        <v>90890</v>
      </c>
      <c r="E20" s="15" t="s">
        <v>43</v>
      </c>
      <c r="F20" s="15" t="s">
        <v>345</v>
      </c>
      <c r="G20" s="16">
        <v>90890</v>
      </c>
      <c r="H20" s="15" t="s">
        <v>345</v>
      </c>
      <c r="I20" s="16">
        <v>90890</v>
      </c>
      <c r="J20" s="15" t="s">
        <v>44</v>
      </c>
      <c r="K20" s="14" t="s">
        <v>395</v>
      </c>
      <c r="L20" s="14" t="s">
        <v>703</v>
      </c>
    </row>
    <row r="21" spans="1:12" ht="19.5" customHeight="1">
      <c r="A21" s="18">
        <v>16</v>
      </c>
      <c r="B21" s="19" t="s">
        <v>706</v>
      </c>
      <c r="C21" s="20">
        <v>30000</v>
      </c>
      <c r="D21" s="20">
        <v>30000</v>
      </c>
      <c r="E21" s="19" t="s">
        <v>43</v>
      </c>
      <c r="F21" s="19" t="s">
        <v>355</v>
      </c>
      <c r="G21" s="20">
        <v>30000</v>
      </c>
      <c r="H21" s="19" t="s">
        <v>355</v>
      </c>
      <c r="I21" s="20">
        <v>30000</v>
      </c>
      <c r="J21" s="19" t="s">
        <v>44</v>
      </c>
      <c r="K21" s="18" t="s">
        <v>94</v>
      </c>
      <c r="L21" s="18" t="s">
        <v>707</v>
      </c>
    </row>
    <row r="22" spans="1:12" ht="19.5" customHeight="1">
      <c r="A22" s="14">
        <v>17</v>
      </c>
      <c r="B22" s="15" t="s">
        <v>705</v>
      </c>
      <c r="C22" s="16">
        <v>160000</v>
      </c>
      <c r="D22" s="16">
        <v>160000</v>
      </c>
      <c r="E22" s="15" t="s">
        <v>43</v>
      </c>
      <c r="F22" s="15" t="s">
        <v>370</v>
      </c>
      <c r="G22" s="16">
        <v>160000</v>
      </c>
      <c r="H22" s="15" t="s">
        <v>370</v>
      </c>
      <c r="I22" s="16">
        <v>160000</v>
      </c>
      <c r="J22" s="15" t="s">
        <v>44</v>
      </c>
      <c r="K22" s="14" t="s">
        <v>154</v>
      </c>
      <c r="L22" s="14" t="s">
        <v>707</v>
      </c>
    </row>
    <row r="23" spans="1:12" ht="19.5" customHeight="1">
      <c r="A23" s="18">
        <v>18</v>
      </c>
      <c r="B23" s="19" t="s">
        <v>710</v>
      </c>
      <c r="C23" s="20">
        <v>4390</v>
      </c>
      <c r="D23" s="20">
        <v>4390</v>
      </c>
      <c r="E23" s="19" t="s">
        <v>43</v>
      </c>
      <c r="F23" s="19" t="s">
        <v>447</v>
      </c>
      <c r="G23" s="20">
        <v>4390</v>
      </c>
      <c r="H23" s="19" t="s">
        <v>447</v>
      </c>
      <c r="I23" s="20">
        <v>4390</v>
      </c>
      <c r="J23" s="19" t="s">
        <v>44</v>
      </c>
      <c r="K23" s="18" t="s">
        <v>709</v>
      </c>
      <c r="L23" s="18" t="s">
        <v>707</v>
      </c>
    </row>
    <row r="24" spans="1:12" ht="19.5" customHeight="1">
      <c r="A24" s="14">
        <v>19</v>
      </c>
      <c r="B24" s="15" t="s">
        <v>711</v>
      </c>
      <c r="C24" s="16">
        <v>100000</v>
      </c>
      <c r="D24" s="16">
        <v>100000</v>
      </c>
      <c r="E24" s="15" t="s">
        <v>43</v>
      </c>
      <c r="F24" s="15" t="s">
        <v>341</v>
      </c>
      <c r="G24" s="16">
        <v>100000</v>
      </c>
      <c r="H24" s="15" t="s">
        <v>341</v>
      </c>
      <c r="I24" s="16">
        <v>100000</v>
      </c>
      <c r="J24" s="15" t="s">
        <v>44</v>
      </c>
      <c r="K24" s="14" t="s">
        <v>158</v>
      </c>
      <c r="L24" s="14" t="s">
        <v>708</v>
      </c>
    </row>
    <row r="25" spans="1:12" ht="19.5" customHeight="1">
      <c r="A25" s="18">
        <v>20</v>
      </c>
      <c r="B25" s="19" t="s">
        <v>712</v>
      </c>
      <c r="C25" s="20">
        <v>100000</v>
      </c>
      <c r="D25" s="20">
        <v>100000</v>
      </c>
      <c r="E25" s="19" t="s">
        <v>43</v>
      </c>
      <c r="F25" s="19" t="s">
        <v>341</v>
      </c>
      <c r="G25" s="20">
        <v>100000</v>
      </c>
      <c r="H25" s="19" t="s">
        <v>341</v>
      </c>
      <c r="I25" s="20">
        <v>100000</v>
      </c>
      <c r="J25" s="19" t="s">
        <v>44</v>
      </c>
      <c r="K25" s="18" t="s">
        <v>160</v>
      </c>
      <c r="L25" s="18" t="s">
        <v>708</v>
      </c>
    </row>
    <row r="26" spans="1:12" ht="19.5" customHeight="1">
      <c r="A26" s="14"/>
      <c r="B26" s="15" t="s">
        <v>10</v>
      </c>
      <c r="C26" s="16">
        <f>SUM(C6:C25)</f>
        <v>1063406.42</v>
      </c>
      <c r="D26" s="16">
        <f>SUM(D6:D25)</f>
        <v>1063406.42</v>
      </c>
      <c r="E26" s="15"/>
      <c r="F26" s="15"/>
      <c r="G26" s="14"/>
      <c r="H26" s="15"/>
      <c r="I26" s="14"/>
      <c r="J26" s="15"/>
      <c r="K26" s="15"/>
      <c r="L26" s="14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54"/>
  <sheetViews>
    <sheetView showGridLines="0" tabSelected="1" zoomScaleNormal="100" workbookViewId="0">
      <pane ySplit="5" topLeftCell="A37" activePane="bottomLeft" state="frozen"/>
      <selection pane="bottomLeft" activeCell="B53" sqref="B53"/>
    </sheetView>
  </sheetViews>
  <sheetFormatPr defaultColWidth="8.7109375" defaultRowHeight="15"/>
  <cols>
    <col min="1" max="1" width="8" customWidth="1"/>
    <col min="2" max="2" width="55" customWidth="1"/>
    <col min="3" max="3" width="24" customWidth="1"/>
    <col min="4" max="4" width="16" customWidth="1"/>
    <col min="5" max="5" width="20" customWidth="1"/>
    <col min="6" max="6" width="40" customWidth="1"/>
    <col min="7" max="7" width="16" customWidth="1"/>
    <col min="8" max="8" width="40" customWidth="1"/>
    <col min="9" max="9" width="16" customWidth="1"/>
    <col min="10" max="10" width="30" customWidth="1"/>
    <col min="11" max="11" width="25" customWidth="1"/>
    <col min="12" max="12" width="16" customWidth="1"/>
  </cols>
  <sheetData>
    <row r="1" spans="1:12" ht="19.5" customHeight="1">
      <c r="A1" s="39" t="s">
        <v>95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9.5" customHeight="1">
      <c r="A2" s="39" t="s">
        <v>104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9.5" customHeight="1">
      <c r="A3" s="39" t="s">
        <v>713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49.5" customHeight="1">
      <c r="A4" s="40" t="s">
        <v>28</v>
      </c>
      <c r="B4" s="40" t="s">
        <v>29</v>
      </c>
      <c r="C4" s="40" t="s">
        <v>30</v>
      </c>
      <c r="D4" s="40" t="s">
        <v>31</v>
      </c>
      <c r="E4" s="40" t="s">
        <v>32</v>
      </c>
      <c r="F4" s="40" t="s">
        <v>33</v>
      </c>
      <c r="G4" s="40"/>
      <c r="H4" s="40" t="s">
        <v>34</v>
      </c>
      <c r="I4" s="40"/>
      <c r="J4" s="40" t="s">
        <v>35</v>
      </c>
      <c r="K4" s="40" t="s">
        <v>36</v>
      </c>
      <c r="L4" s="40"/>
    </row>
    <row r="5" spans="1:12" ht="36" customHeight="1">
      <c r="A5" s="40"/>
      <c r="B5" s="40"/>
      <c r="C5" s="40"/>
      <c r="D5" s="40"/>
      <c r="E5" s="40"/>
      <c r="F5" s="13" t="s">
        <v>37</v>
      </c>
      <c r="G5" s="13" t="s">
        <v>38</v>
      </c>
      <c r="H5" s="13" t="s">
        <v>39</v>
      </c>
      <c r="I5" s="13" t="s">
        <v>40</v>
      </c>
      <c r="J5" s="40"/>
      <c r="K5" s="13" t="s">
        <v>41</v>
      </c>
      <c r="L5" s="13" t="s">
        <v>42</v>
      </c>
    </row>
    <row r="6" spans="1:12" ht="19.5" customHeight="1">
      <c r="A6" s="14">
        <v>1</v>
      </c>
      <c r="B6" s="15" t="s">
        <v>290</v>
      </c>
      <c r="C6" s="16">
        <v>61145.61</v>
      </c>
      <c r="D6" s="16">
        <v>61145.61</v>
      </c>
      <c r="E6" s="15" t="s">
        <v>43</v>
      </c>
      <c r="F6" s="15" t="s">
        <v>175</v>
      </c>
      <c r="G6" s="16">
        <v>61145.61</v>
      </c>
      <c r="H6" s="15" t="s">
        <v>175</v>
      </c>
      <c r="I6" s="16">
        <v>61145.61</v>
      </c>
      <c r="J6" s="15" t="s">
        <v>44</v>
      </c>
      <c r="K6" s="14" t="s">
        <v>714</v>
      </c>
      <c r="L6" s="14" t="s">
        <v>718</v>
      </c>
    </row>
    <row r="7" spans="1:12" ht="19.5" customHeight="1">
      <c r="A7" s="18">
        <v>2</v>
      </c>
      <c r="B7" s="19" t="s">
        <v>431</v>
      </c>
      <c r="C7" s="20">
        <v>300</v>
      </c>
      <c r="D7" s="20">
        <v>300</v>
      </c>
      <c r="E7" s="19" t="s">
        <v>43</v>
      </c>
      <c r="F7" s="19" t="s">
        <v>172</v>
      </c>
      <c r="G7" s="20">
        <v>300</v>
      </c>
      <c r="H7" s="19" t="s">
        <v>172</v>
      </c>
      <c r="I7" s="20">
        <v>300</v>
      </c>
      <c r="J7" s="19" t="s">
        <v>44</v>
      </c>
      <c r="K7" s="18" t="s">
        <v>396</v>
      </c>
      <c r="L7" s="18" t="s">
        <v>718</v>
      </c>
    </row>
    <row r="8" spans="1:12" ht="19.5" customHeight="1">
      <c r="A8" s="14">
        <v>3</v>
      </c>
      <c r="B8" s="15" t="s">
        <v>383</v>
      </c>
      <c r="C8" s="16">
        <v>592</v>
      </c>
      <c r="D8" s="16">
        <v>592</v>
      </c>
      <c r="E8" s="15" t="s">
        <v>43</v>
      </c>
      <c r="F8" s="15" t="s">
        <v>677</v>
      </c>
      <c r="G8" s="16">
        <v>592</v>
      </c>
      <c r="H8" s="15" t="s">
        <v>677</v>
      </c>
      <c r="I8" s="16">
        <v>592</v>
      </c>
      <c r="J8" s="15" t="s">
        <v>44</v>
      </c>
      <c r="K8" s="14" t="s">
        <v>715</v>
      </c>
      <c r="L8" s="14" t="s">
        <v>718</v>
      </c>
    </row>
    <row r="9" spans="1:12" ht="19.5" customHeight="1">
      <c r="A9" s="18">
        <v>4</v>
      </c>
      <c r="B9" s="19" t="s">
        <v>383</v>
      </c>
      <c r="C9" s="20">
        <v>860</v>
      </c>
      <c r="D9" s="20">
        <v>860</v>
      </c>
      <c r="E9" s="19" t="s">
        <v>43</v>
      </c>
      <c r="F9" s="19" t="s">
        <v>528</v>
      </c>
      <c r="G9" s="20">
        <v>860</v>
      </c>
      <c r="H9" s="19" t="s">
        <v>528</v>
      </c>
      <c r="I9" s="20">
        <v>860</v>
      </c>
      <c r="J9" s="19" t="s">
        <v>44</v>
      </c>
      <c r="K9" s="18" t="s">
        <v>716</v>
      </c>
      <c r="L9" s="27" t="s">
        <v>719</v>
      </c>
    </row>
    <row r="10" spans="1:12" ht="19.5" customHeight="1">
      <c r="A10" s="14">
        <v>5</v>
      </c>
      <c r="B10" s="15" t="s">
        <v>383</v>
      </c>
      <c r="C10" s="16">
        <v>400</v>
      </c>
      <c r="D10" s="16">
        <v>400</v>
      </c>
      <c r="E10" s="15" t="s">
        <v>43</v>
      </c>
      <c r="F10" s="15" t="s">
        <v>660</v>
      </c>
      <c r="G10" s="16">
        <v>400</v>
      </c>
      <c r="H10" s="15" t="s">
        <v>660</v>
      </c>
      <c r="I10" s="16">
        <v>400</v>
      </c>
      <c r="J10" s="15" t="s">
        <v>44</v>
      </c>
      <c r="K10" s="14" t="s">
        <v>717</v>
      </c>
      <c r="L10" s="26" t="s">
        <v>719</v>
      </c>
    </row>
    <row r="11" spans="1:12" ht="19.5" customHeight="1">
      <c r="A11" s="18">
        <v>6</v>
      </c>
      <c r="B11" s="19" t="s">
        <v>722</v>
      </c>
      <c r="C11" s="20">
        <v>3140</v>
      </c>
      <c r="D11" s="20">
        <v>3140</v>
      </c>
      <c r="E11" s="19" t="s">
        <v>43</v>
      </c>
      <c r="F11" s="19" t="s">
        <v>459</v>
      </c>
      <c r="G11" s="20">
        <v>3140</v>
      </c>
      <c r="H11" s="19" t="s">
        <v>459</v>
      </c>
      <c r="I11" s="20">
        <v>3140</v>
      </c>
      <c r="J11" s="19" t="s">
        <v>44</v>
      </c>
      <c r="K11" s="18" t="s">
        <v>720</v>
      </c>
      <c r="L11" s="27" t="s">
        <v>721</v>
      </c>
    </row>
    <row r="12" spans="1:12" ht="19.5" customHeight="1">
      <c r="A12" s="14">
        <v>7</v>
      </c>
      <c r="B12" s="15" t="s">
        <v>723</v>
      </c>
      <c r="C12" s="16">
        <v>1241</v>
      </c>
      <c r="D12" s="16">
        <v>1241</v>
      </c>
      <c r="E12" s="15" t="s">
        <v>43</v>
      </c>
      <c r="F12" s="15" t="s">
        <v>459</v>
      </c>
      <c r="G12" s="16">
        <v>1241</v>
      </c>
      <c r="H12" s="15" t="s">
        <v>459</v>
      </c>
      <c r="I12" s="16">
        <v>1241</v>
      </c>
      <c r="J12" s="15" t="s">
        <v>44</v>
      </c>
      <c r="K12" s="14" t="s">
        <v>413</v>
      </c>
      <c r="L12" s="26" t="s">
        <v>721</v>
      </c>
    </row>
    <row r="13" spans="1:12" ht="19.5" customHeight="1">
      <c r="A13" s="18">
        <v>8</v>
      </c>
      <c r="B13" s="19" t="s">
        <v>724</v>
      </c>
      <c r="C13" s="20">
        <v>7509</v>
      </c>
      <c r="D13" s="20">
        <v>7509</v>
      </c>
      <c r="E13" s="19" t="s">
        <v>43</v>
      </c>
      <c r="F13" s="19" t="s">
        <v>459</v>
      </c>
      <c r="G13" s="20">
        <v>7509</v>
      </c>
      <c r="H13" s="19" t="s">
        <v>459</v>
      </c>
      <c r="I13" s="20">
        <v>7509</v>
      </c>
      <c r="J13" s="19" t="s">
        <v>44</v>
      </c>
      <c r="K13" s="18" t="s">
        <v>411</v>
      </c>
      <c r="L13" s="28" t="s">
        <v>730</v>
      </c>
    </row>
    <row r="14" spans="1:12" ht="19.5" customHeight="1">
      <c r="A14" s="14">
        <v>9</v>
      </c>
      <c r="B14" s="15" t="s">
        <v>725</v>
      </c>
      <c r="C14" s="16">
        <v>4270</v>
      </c>
      <c r="D14" s="16">
        <v>4270</v>
      </c>
      <c r="E14" s="15" t="s">
        <v>43</v>
      </c>
      <c r="F14" s="15" t="s">
        <v>729</v>
      </c>
      <c r="G14" s="16">
        <v>4270</v>
      </c>
      <c r="H14" s="15" t="s">
        <v>729</v>
      </c>
      <c r="I14" s="16">
        <v>4270</v>
      </c>
      <c r="J14" s="15" t="s">
        <v>44</v>
      </c>
      <c r="K14" s="14" t="s">
        <v>405</v>
      </c>
      <c r="L14" s="14" t="s">
        <v>731</v>
      </c>
    </row>
    <row r="15" spans="1:12" ht="19.5" customHeight="1">
      <c r="A15" s="18">
        <v>10</v>
      </c>
      <c r="B15" s="19" t="s">
        <v>726</v>
      </c>
      <c r="C15" s="20">
        <v>3125</v>
      </c>
      <c r="D15" s="20">
        <v>3125</v>
      </c>
      <c r="E15" s="19" t="s">
        <v>43</v>
      </c>
      <c r="F15" s="19" t="s">
        <v>729</v>
      </c>
      <c r="G15" s="20">
        <v>3125</v>
      </c>
      <c r="H15" s="19" t="s">
        <v>729</v>
      </c>
      <c r="I15" s="20">
        <v>3125</v>
      </c>
      <c r="J15" s="19" t="s">
        <v>44</v>
      </c>
      <c r="K15" s="18" t="s">
        <v>412</v>
      </c>
      <c r="L15" s="18" t="s">
        <v>732</v>
      </c>
    </row>
    <row r="16" spans="1:12" ht="19.5" customHeight="1">
      <c r="A16" s="14">
        <v>11</v>
      </c>
      <c r="B16" s="15" t="s">
        <v>727</v>
      </c>
      <c r="C16" s="16">
        <v>12200</v>
      </c>
      <c r="D16" s="16">
        <v>12200</v>
      </c>
      <c r="E16" s="15" t="s">
        <v>43</v>
      </c>
      <c r="F16" s="15" t="s">
        <v>729</v>
      </c>
      <c r="G16" s="16">
        <v>12200</v>
      </c>
      <c r="H16" s="15" t="s">
        <v>729</v>
      </c>
      <c r="I16" s="16">
        <v>12200</v>
      </c>
      <c r="J16" s="15" t="s">
        <v>44</v>
      </c>
      <c r="K16" s="14" t="s">
        <v>404</v>
      </c>
      <c r="L16" s="14" t="s">
        <v>732</v>
      </c>
    </row>
    <row r="17" spans="1:12" ht="19.5" customHeight="1">
      <c r="A17" s="18">
        <v>12</v>
      </c>
      <c r="B17" s="19" t="s">
        <v>728</v>
      </c>
      <c r="C17" s="20">
        <v>376</v>
      </c>
      <c r="D17" s="20">
        <v>376</v>
      </c>
      <c r="E17" s="19" t="s">
        <v>43</v>
      </c>
      <c r="F17" s="19" t="s">
        <v>459</v>
      </c>
      <c r="G17" s="20">
        <v>376</v>
      </c>
      <c r="H17" s="19" t="s">
        <v>459</v>
      </c>
      <c r="I17" s="20">
        <v>376</v>
      </c>
      <c r="J17" s="19" t="s">
        <v>44</v>
      </c>
      <c r="K17" s="18" t="s">
        <v>409</v>
      </c>
      <c r="L17" s="18" t="s">
        <v>732</v>
      </c>
    </row>
    <row r="18" spans="1:12" ht="19.5" customHeight="1">
      <c r="A18" s="14">
        <v>13</v>
      </c>
      <c r="B18" s="15" t="s">
        <v>733</v>
      </c>
      <c r="C18" s="16">
        <v>500000</v>
      </c>
      <c r="D18" s="16">
        <v>500000</v>
      </c>
      <c r="E18" s="15" t="s">
        <v>43</v>
      </c>
      <c r="F18" s="15" t="s">
        <v>601</v>
      </c>
      <c r="G18" s="16">
        <v>500000</v>
      </c>
      <c r="H18" s="15" t="s">
        <v>601</v>
      </c>
      <c r="I18" s="16">
        <v>500000</v>
      </c>
      <c r="J18" s="15" t="s">
        <v>44</v>
      </c>
      <c r="K18" s="14" t="s">
        <v>164</v>
      </c>
      <c r="L18" s="14" t="s">
        <v>732</v>
      </c>
    </row>
    <row r="19" spans="1:12" ht="19.5" customHeight="1">
      <c r="A19" s="18">
        <v>14</v>
      </c>
      <c r="B19" s="19" t="s">
        <v>734</v>
      </c>
      <c r="C19" s="20">
        <v>499000</v>
      </c>
      <c r="D19" s="20">
        <v>499000</v>
      </c>
      <c r="E19" s="19" t="s">
        <v>43</v>
      </c>
      <c r="F19" s="19" t="s">
        <v>601</v>
      </c>
      <c r="G19" s="20">
        <v>499000</v>
      </c>
      <c r="H19" s="19" t="s">
        <v>601</v>
      </c>
      <c r="I19" s="20">
        <v>499000</v>
      </c>
      <c r="J19" s="19" t="s">
        <v>44</v>
      </c>
      <c r="K19" s="18" t="s">
        <v>607</v>
      </c>
      <c r="L19" s="18" t="s">
        <v>732</v>
      </c>
    </row>
    <row r="20" spans="1:12" ht="19.5" customHeight="1">
      <c r="A20" s="14">
        <v>15</v>
      </c>
      <c r="B20" s="15" t="s">
        <v>735</v>
      </c>
      <c r="C20" s="16">
        <v>490000</v>
      </c>
      <c r="D20" s="16">
        <v>490000</v>
      </c>
      <c r="E20" s="15" t="s">
        <v>43</v>
      </c>
      <c r="F20" s="15" t="s">
        <v>601</v>
      </c>
      <c r="G20" s="16">
        <v>490000</v>
      </c>
      <c r="H20" s="15" t="s">
        <v>601</v>
      </c>
      <c r="I20" s="16">
        <v>490000</v>
      </c>
      <c r="J20" s="15" t="s">
        <v>44</v>
      </c>
      <c r="K20" s="14" t="s">
        <v>376</v>
      </c>
      <c r="L20" s="14" t="s">
        <v>732</v>
      </c>
    </row>
    <row r="21" spans="1:12" ht="19.5" customHeight="1">
      <c r="A21" s="18">
        <v>16</v>
      </c>
      <c r="B21" s="19" t="s">
        <v>736</v>
      </c>
      <c r="C21" s="20">
        <v>3675</v>
      </c>
      <c r="D21" s="20">
        <v>3675</v>
      </c>
      <c r="E21" s="19" t="s">
        <v>43</v>
      </c>
      <c r="F21" s="19" t="s">
        <v>737</v>
      </c>
      <c r="G21" s="20">
        <v>3675</v>
      </c>
      <c r="H21" s="19" t="s">
        <v>737</v>
      </c>
      <c r="I21" s="20">
        <v>3675</v>
      </c>
      <c r="J21" s="19" t="s">
        <v>44</v>
      </c>
      <c r="K21" s="18" t="s">
        <v>738</v>
      </c>
      <c r="L21" s="28" t="s">
        <v>739</v>
      </c>
    </row>
    <row r="22" spans="1:12" ht="19.5" customHeight="1">
      <c r="A22" s="14">
        <v>17</v>
      </c>
      <c r="B22" s="15" t="s">
        <v>736</v>
      </c>
      <c r="C22" s="16">
        <v>8268</v>
      </c>
      <c r="D22" s="16">
        <v>8268</v>
      </c>
      <c r="E22" s="15" t="s">
        <v>43</v>
      </c>
      <c r="F22" s="15" t="s">
        <v>737</v>
      </c>
      <c r="G22" s="16">
        <v>8268</v>
      </c>
      <c r="H22" s="15" t="s">
        <v>737</v>
      </c>
      <c r="I22" s="16">
        <v>8268</v>
      </c>
      <c r="J22" s="15" t="s">
        <v>44</v>
      </c>
      <c r="K22" s="14" t="s">
        <v>740</v>
      </c>
      <c r="L22" s="14" t="s">
        <v>732</v>
      </c>
    </row>
    <row r="23" spans="1:12" ht="19.5" customHeight="1">
      <c r="A23" s="18">
        <v>18</v>
      </c>
      <c r="B23" s="19" t="s">
        <v>742</v>
      </c>
      <c r="C23" s="20">
        <v>240</v>
      </c>
      <c r="D23" s="20">
        <v>240</v>
      </c>
      <c r="E23" s="19" t="s">
        <v>43</v>
      </c>
      <c r="F23" s="19" t="s">
        <v>183</v>
      </c>
      <c r="G23" s="20">
        <v>240</v>
      </c>
      <c r="H23" s="19" t="s">
        <v>183</v>
      </c>
      <c r="I23" s="20">
        <v>240</v>
      </c>
      <c r="J23" s="19" t="s">
        <v>44</v>
      </c>
      <c r="K23" s="18" t="s">
        <v>741</v>
      </c>
      <c r="L23" s="18" t="s">
        <v>732</v>
      </c>
    </row>
    <row r="24" spans="1:12" ht="19.5" customHeight="1">
      <c r="A24" s="14">
        <v>19</v>
      </c>
      <c r="B24" s="15" t="s">
        <v>743</v>
      </c>
      <c r="C24" s="16">
        <v>15490</v>
      </c>
      <c r="D24" s="16">
        <v>15490</v>
      </c>
      <c r="E24" s="15" t="s">
        <v>43</v>
      </c>
      <c r="F24" s="15" t="s">
        <v>202</v>
      </c>
      <c r="G24" s="16">
        <v>15490</v>
      </c>
      <c r="H24" s="15" t="s">
        <v>202</v>
      </c>
      <c r="I24" s="16">
        <v>15490</v>
      </c>
      <c r="J24" s="15" t="s">
        <v>44</v>
      </c>
      <c r="K24" s="14" t="s">
        <v>744</v>
      </c>
      <c r="L24" s="14" t="s">
        <v>745</v>
      </c>
    </row>
    <row r="25" spans="1:12" ht="19.5" customHeight="1">
      <c r="A25" s="18">
        <v>20</v>
      </c>
      <c r="B25" s="19" t="s">
        <v>749</v>
      </c>
      <c r="C25" s="20">
        <v>500000</v>
      </c>
      <c r="D25" s="20">
        <v>500000</v>
      </c>
      <c r="E25" s="19" t="s">
        <v>43</v>
      </c>
      <c r="F25" s="19" t="s">
        <v>748</v>
      </c>
      <c r="G25" s="20">
        <v>500000</v>
      </c>
      <c r="H25" s="19" t="s">
        <v>748</v>
      </c>
      <c r="I25" s="20">
        <v>500000</v>
      </c>
      <c r="J25" s="19" t="s">
        <v>44</v>
      </c>
      <c r="K25" s="18" t="s">
        <v>162</v>
      </c>
      <c r="L25" s="18" t="s">
        <v>746</v>
      </c>
    </row>
    <row r="26" spans="1:12" ht="19.5" customHeight="1">
      <c r="A26" s="14">
        <v>21</v>
      </c>
      <c r="B26" s="15" t="s">
        <v>750</v>
      </c>
      <c r="C26" s="16">
        <v>471000</v>
      </c>
      <c r="D26" s="16">
        <v>471000</v>
      </c>
      <c r="E26" s="15" t="s">
        <v>43</v>
      </c>
      <c r="F26" s="15" t="s">
        <v>748</v>
      </c>
      <c r="G26" s="16">
        <v>471000</v>
      </c>
      <c r="H26" s="15" t="s">
        <v>748</v>
      </c>
      <c r="I26" s="16">
        <v>471000</v>
      </c>
      <c r="J26" s="15" t="s">
        <v>44</v>
      </c>
      <c r="K26" s="14" t="s">
        <v>607</v>
      </c>
      <c r="L26" s="14" t="s">
        <v>746</v>
      </c>
    </row>
    <row r="27" spans="1:12" ht="19.5" customHeight="1">
      <c r="A27" s="18">
        <v>22</v>
      </c>
      <c r="B27" s="19" t="s">
        <v>751</v>
      </c>
      <c r="C27" s="20">
        <v>500000</v>
      </c>
      <c r="D27" s="20">
        <v>500000</v>
      </c>
      <c r="E27" s="19" t="s">
        <v>43</v>
      </c>
      <c r="F27" s="19" t="s">
        <v>748</v>
      </c>
      <c r="G27" s="20">
        <v>500000</v>
      </c>
      <c r="H27" s="19" t="s">
        <v>748</v>
      </c>
      <c r="I27" s="20">
        <v>500000</v>
      </c>
      <c r="J27" s="19" t="s">
        <v>44</v>
      </c>
      <c r="K27" s="18" t="s">
        <v>168</v>
      </c>
      <c r="L27" s="18" t="s">
        <v>746</v>
      </c>
    </row>
    <row r="28" spans="1:12" ht="19.5" customHeight="1">
      <c r="A28" s="14">
        <v>23</v>
      </c>
      <c r="B28" s="15" t="s">
        <v>752</v>
      </c>
      <c r="C28" s="16">
        <v>445000</v>
      </c>
      <c r="D28" s="16">
        <v>445000</v>
      </c>
      <c r="E28" s="15" t="s">
        <v>43</v>
      </c>
      <c r="F28" s="15" t="s">
        <v>748</v>
      </c>
      <c r="G28" s="16">
        <v>445000</v>
      </c>
      <c r="H28" s="15" t="s">
        <v>748</v>
      </c>
      <c r="I28" s="16">
        <v>445000</v>
      </c>
      <c r="J28" s="15" t="s">
        <v>44</v>
      </c>
      <c r="K28" s="14" t="s">
        <v>170</v>
      </c>
      <c r="L28" s="14" t="s">
        <v>746</v>
      </c>
    </row>
    <row r="29" spans="1:12" ht="19.5" customHeight="1">
      <c r="A29" s="18">
        <v>24</v>
      </c>
      <c r="B29" s="19" t="s">
        <v>753</v>
      </c>
      <c r="C29" s="20">
        <v>500000</v>
      </c>
      <c r="D29" s="20">
        <v>500000</v>
      </c>
      <c r="E29" s="19" t="s">
        <v>43</v>
      </c>
      <c r="F29" s="19" t="s">
        <v>748</v>
      </c>
      <c r="G29" s="20">
        <v>500000</v>
      </c>
      <c r="H29" s="19" t="s">
        <v>748</v>
      </c>
      <c r="I29" s="20">
        <v>500000</v>
      </c>
      <c r="J29" s="19" t="s">
        <v>44</v>
      </c>
      <c r="K29" s="18" t="s">
        <v>747</v>
      </c>
      <c r="L29" s="18" t="s">
        <v>96</v>
      </c>
    </row>
    <row r="30" spans="1:12" ht="19.5" customHeight="1">
      <c r="A30" s="14">
        <v>25</v>
      </c>
      <c r="B30" s="15" t="s">
        <v>754</v>
      </c>
      <c r="C30" s="16">
        <v>3000</v>
      </c>
      <c r="D30" s="16">
        <v>3000</v>
      </c>
      <c r="E30" s="15" t="s">
        <v>43</v>
      </c>
      <c r="F30" s="15" t="s">
        <v>755</v>
      </c>
      <c r="G30" s="16">
        <v>3000</v>
      </c>
      <c r="H30" s="15" t="s">
        <v>436</v>
      </c>
      <c r="I30" s="16">
        <v>3000</v>
      </c>
      <c r="J30" s="15" t="s">
        <v>44</v>
      </c>
      <c r="K30" s="14" t="s">
        <v>756</v>
      </c>
      <c r="L30" s="14" t="s">
        <v>746</v>
      </c>
    </row>
    <row r="31" spans="1:12" ht="19.5" customHeight="1">
      <c r="A31" s="18">
        <v>26</v>
      </c>
      <c r="B31" s="19" t="s">
        <v>759</v>
      </c>
      <c r="C31" s="20">
        <v>10000</v>
      </c>
      <c r="D31" s="20">
        <v>10000</v>
      </c>
      <c r="E31" s="19" t="s">
        <v>43</v>
      </c>
      <c r="F31" s="19" t="s">
        <v>758</v>
      </c>
      <c r="G31" s="20">
        <v>10000</v>
      </c>
      <c r="H31" s="19" t="s">
        <v>758</v>
      </c>
      <c r="I31" s="20">
        <v>10000</v>
      </c>
      <c r="J31" s="19" t="s">
        <v>44</v>
      </c>
      <c r="K31" s="18" t="s">
        <v>757</v>
      </c>
      <c r="L31" s="18" t="s">
        <v>746</v>
      </c>
    </row>
    <row r="32" spans="1:12" ht="19.5" customHeight="1">
      <c r="A32" s="14">
        <v>27</v>
      </c>
      <c r="B32" s="15" t="s">
        <v>517</v>
      </c>
      <c r="C32" s="16">
        <v>69817.649999999994</v>
      </c>
      <c r="D32" s="16">
        <v>69817.649999999994</v>
      </c>
      <c r="E32" s="15" t="s">
        <v>43</v>
      </c>
      <c r="F32" s="15" t="s">
        <v>760</v>
      </c>
      <c r="G32" s="16">
        <v>69817.649999999994</v>
      </c>
      <c r="H32" s="15" t="s">
        <v>760</v>
      </c>
      <c r="I32" s="16">
        <v>69717.649999999994</v>
      </c>
      <c r="J32" s="15" t="s">
        <v>44</v>
      </c>
      <c r="K32" s="14" t="s">
        <v>761</v>
      </c>
      <c r="L32" s="14" t="s">
        <v>762</v>
      </c>
    </row>
    <row r="33" spans="1:12" ht="19.5" customHeight="1">
      <c r="A33" s="18">
        <v>28</v>
      </c>
      <c r="B33" s="19" t="s">
        <v>338</v>
      </c>
      <c r="C33" s="20">
        <v>8002</v>
      </c>
      <c r="D33" s="20">
        <v>8002</v>
      </c>
      <c r="E33" s="19" t="s">
        <v>43</v>
      </c>
      <c r="F33" s="19" t="s">
        <v>459</v>
      </c>
      <c r="G33" s="20">
        <v>8002</v>
      </c>
      <c r="H33" s="19" t="s">
        <v>459</v>
      </c>
      <c r="I33" s="20">
        <v>8002</v>
      </c>
      <c r="J33" s="19" t="s">
        <v>44</v>
      </c>
      <c r="K33" s="18" t="s">
        <v>406</v>
      </c>
      <c r="L33" s="18" t="s">
        <v>762</v>
      </c>
    </row>
    <row r="34" spans="1:12" ht="19.5" customHeight="1">
      <c r="A34" s="14">
        <v>29</v>
      </c>
      <c r="B34" s="15" t="s">
        <v>763</v>
      </c>
      <c r="C34" s="16">
        <v>14410</v>
      </c>
      <c r="D34" s="16">
        <v>14410</v>
      </c>
      <c r="E34" s="15" t="s">
        <v>43</v>
      </c>
      <c r="F34" s="15" t="s">
        <v>202</v>
      </c>
      <c r="G34" s="16">
        <v>14410</v>
      </c>
      <c r="H34" s="15" t="s">
        <v>202</v>
      </c>
      <c r="I34" s="16">
        <v>14410</v>
      </c>
      <c r="J34" s="15" t="s">
        <v>44</v>
      </c>
      <c r="K34" s="14" t="s">
        <v>764</v>
      </c>
      <c r="L34" s="14" t="s">
        <v>762</v>
      </c>
    </row>
    <row r="35" spans="1:12" ht="19.5" customHeight="1">
      <c r="A35" s="18">
        <v>30</v>
      </c>
      <c r="B35" s="19" t="s">
        <v>517</v>
      </c>
      <c r="C35" s="20">
        <v>63746.55</v>
      </c>
      <c r="D35" s="20">
        <v>63746.55</v>
      </c>
      <c r="E35" s="19" t="s">
        <v>43</v>
      </c>
      <c r="F35" s="19" t="s">
        <v>760</v>
      </c>
      <c r="G35" s="20">
        <v>63746.55</v>
      </c>
      <c r="H35" s="19" t="s">
        <v>760</v>
      </c>
      <c r="I35" s="20">
        <v>63746.55</v>
      </c>
      <c r="J35" s="19" t="s">
        <v>44</v>
      </c>
      <c r="K35" s="18" t="s">
        <v>766</v>
      </c>
      <c r="L35" s="18" t="s">
        <v>765</v>
      </c>
    </row>
    <row r="36" spans="1:12" ht="19.5" customHeight="1">
      <c r="A36" s="14">
        <v>31</v>
      </c>
      <c r="B36" s="15" t="s">
        <v>380</v>
      </c>
      <c r="C36" s="16">
        <v>5556.6</v>
      </c>
      <c r="D36" s="16">
        <v>5556.6</v>
      </c>
      <c r="E36" s="15" t="s">
        <v>43</v>
      </c>
      <c r="F36" s="15" t="s">
        <v>760</v>
      </c>
      <c r="G36" s="16">
        <v>5556.6</v>
      </c>
      <c r="H36" s="15" t="s">
        <v>760</v>
      </c>
      <c r="I36" s="16">
        <v>5556.6</v>
      </c>
      <c r="J36" s="15" t="s">
        <v>44</v>
      </c>
      <c r="K36" s="14" t="s">
        <v>435</v>
      </c>
      <c r="L36" s="14" t="s">
        <v>765</v>
      </c>
    </row>
    <row r="37" spans="1:12" ht="19.5" customHeight="1">
      <c r="A37" s="18">
        <v>32</v>
      </c>
      <c r="B37" s="19" t="s">
        <v>334</v>
      </c>
      <c r="C37" s="20">
        <v>8232</v>
      </c>
      <c r="D37" s="20">
        <v>8232</v>
      </c>
      <c r="E37" s="19" t="s">
        <v>43</v>
      </c>
      <c r="F37" s="19" t="s">
        <v>760</v>
      </c>
      <c r="G37" s="20">
        <v>8232</v>
      </c>
      <c r="H37" s="19" t="s">
        <v>760</v>
      </c>
      <c r="I37" s="20">
        <v>8232</v>
      </c>
      <c r="J37" s="19" t="s">
        <v>44</v>
      </c>
      <c r="K37" s="18" t="s">
        <v>767</v>
      </c>
      <c r="L37" s="18" t="s">
        <v>765</v>
      </c>
    </row>
    <row r="38" spans="1:12" ht="19.5" customHeight="1">
      <c r="A38" s="14">
        <v>33</v>
      </c>
      <c r="B38" s="15" t="s">
        <v>768</v>
      </c>
      <c r="C38" s="16">
        <v>365000</v>
      </c>
      <c r="D38" s="16">
        <v>365000</v>
      </c>
      <c r="E38" s="15" t="s">
        <v>43</v>
      </c>
      <c r="F38" s="15" t="s">
        <v>601</v>
      </c>
      <c r="G38" s="16">
        <v>365000</v>
      </c>
      <c r="H38" s="15" t="s">
        <v>601</v>
      </c>
      <c r="I38" s="16">
        <v>365000</v>
      </c>
      <c r="J38" s="15" t="s">
        <v>44</v>
      </c>
      <c r="K38" s="14" t="s">
        <v>769</v>
      </c>
      <c r="L38" s="14" t="s">
        <v>770</v>
      </c>
    </row>
    <row r="39" spans="1:12" ht="19.5" customHeight="1">
      <c r="A39" s="18">
        <v>34</v>
      </c>
      <c r="B39" s="19" t="s">
        <v>772</v>
      </c>
      <c r="C39" s="20">
        <v>5180</v>
      </c>
      <c r="D39" s="20">
        <v>5180</v>
      </c>
      <c r="E39" s="19" t="s">
        <v>43</v>
      </c>
      <c r="F39" s="19" t="s">
        <v>355</v>
      </c>
      <c r="G39" s="20">
        <v>5180</v>
      </c>
      <c r="H39" s="19" t="s">
        <v>355</v>
      </c>
      <c r="I39" s="20">
        <v>5180</v>
      </c>
      <c r="J39" s="19" t="s">
        <v>44</v>
      </c>
      <c r="K39" s="18" t="s">
        <v>416</v>
      </c>
      <c r="L39" s="18" t="s">
        <v>771</v>
      </c>
    </row>
    <row r="40" spans="1:12" ht="19.5" customHeight="1">
      <c r="A40" s="14">
        <v>35</v>
      </c>
      <c r="B40" s="15" t="s">
        <v>778</v>
      </c>
      <c r="C40" s="16">
        <v>2250</v>
      </c>
      <c r="D40" s="16">
        <v>2250</v>
      </c>
      <c r="E40" s="15" t="s">
        <v>43</v>
      </c>
      <c r="F40" s="15" t="s">
        <v>779</v>
      </c>
      <c r="G40" s="16">
        <v>2250</v>
      </c>
      <c r="H40" s="15" t="s">
        <v>779</v>
      </c>
      <c r="I40" s="16">
        <v>2250</v>
      </c>
      <c r="J40" s="15" t="s">
        <v>44</v>
      </c>
      <c r="K40" s="14" t="s">
        <v>774</v>
      </c>
      <c r="L40" s="14" t="s">
        <v>771</v>
      </c>
    </row>
    <row r="41" spans="1:12" ht="19.5" customHeight="1">
      <c r="A41" s="18">
        <v>36</v>
      </c>
      <c r="B41" s="19" t="s">
        <v>773</v>
      </c>
      <c r="C41" s="20">
        <v>11004.95</v>
      </c>
      <c r="D41" s="20">
        <v>11004.95</v>
      </c>
      <c r="E41" s="19" t="s">
        <v>43</v>
      </c>
      <c r="F41" s="19" t="s">
        <v>474</v>
      </c>
      <c r="G41" s="20">
        <v>11004.95</v>
      </c>
      <c r="H41" s="19" t="s">
        <v>474</v>
      </c>
      <c r="I41" s="20">
        <v>11004.95</v>
      </c>
      <c r="J41" s="19" t="s">
        <v>44</v>
      </c>
      <c r="K41" s="18" t="s">
        <v>410</v>
      </c>
      <c r="L41" s="18" t="s">
        <v>775</v>
      </c>
    </row>
    <row r="42" spans="1:12" ht="19.5" customHeight="1">
      <c r="A42" s="14">
        <v>37</v>
      </c>
      <c r="B42" s="15" t="s">
        <v>780</v>
      </c>
      <c r="C42" s="16">
        <v>282000</v>
      </c>
      <c r="D42" s="16">
        <v>282000</v>
      </c>
      <c r="E42" s="15" t="s">
        <v>43</v>
      </c>
      <c r="F42" s="15" t="s">
        <v>601</v>
      </c>
      <c r="G42" s="16">
        <v>282000</v>
      </c>
      <c r="H42" s="15" t="s">
        <v>601</v>
      </c>
      <c r="I42" s="16">
        <v>282000</v>
      </c>
      <c r="J42" s="15" t="s">
        <v>44</v>
      </c>
      <c r="K42" s="14" t="s">
        <v>432</v>
      </c>
      <c r="L42" s="14" t="s">
        <v>775</v>
      </c>
    </row>
    <row r="43" spans="1:12" ht="19.5" customHeight="1">
      <c r="A43" s="18">
        <v>38</v>
      </c>
      <c r="B43" s="19" t="s">
        <v>777</v>
      </c>
      <c r="C43" s="20">
        <v>14000</v>
      </c>
      <c r="D43" s="20">
        <v>14000</v>
      </c>
      <c r="E43" s="19" t="s">
        <v>43</v>
      </c>
      <c r="F43" s="19" t="s">
        <v>352</v>
      </c>
      <c r="G43" s="20">
        <v>14000</v>
      </c>
      <c r="H43" s="19" t="s">
        <v>352</v>
      </c>
      <c r="I43" s="20">
        <v>14000</v>
      </c>
      <c r="J43" s="19" t="s">
        <v>44</v>
      </c>
      <c r="K43" s="18" t="s">
        <v>418</v>
      </c>
      <c r="L43" s="18" t="s">
        <v>776</v>
      </c>
    </row>
    <row r="44" spans="1:12" ht="19.5" customHeight="1">
      <c r="A44" s="18">
        <v>39</v>
      </c>
      <c r="B44" s="19" t="s">
        <v>781</v>
      </c>
      <c r="C44" s="20">
        <v>960</v>
      </c>
      <c r="D44" s="20">
        <v>960</v>
      </c>
      <c r="E44" s="19" t="s">
        <v>43</v>
      </c>
      <c r="F44" s="19" t="s">
        <v>782</v>
      </c>
      <c r="G44" s="20">
        <v>960</v>
      </c>
      <c r="H44" s="19" t="s">
        <v>783</v>
      </c>
      <c r="I44" s="20">
        <v>960</v>
      </c>
      <c r="J44" s="19" t="s">
        <v>44</v>
      </c>
      <c r="K44" s="18" t="s">
        <v>784</v>
      </c>
      <c r="L44" s="18" t="s">
        <v>776</v>
      </c>
    </row>
    <row r="45" spans="1:12" ht="19.5" customHeight="1">
      <c r="A45" s="18">
        <v>40</v>
      </c>
      <c r="B45" s="19" t="s">
        <v>785</v>
      </c>
      <c r="C45" s="20">
        <v>500000</v>
      </c>
      <c r="D45" s="20">
        <v>500000</v>
      </c>
      <c r="E45" s="19" t="s">
        <v>43</v>
      </c>
      <c r="F45" s="19" t="s">
        <v>789</v>
      </c>
      <c r="G45" s="20">
        <v>500000</v>
      </c>
      <c r="H45" s="19" t="s">
        <v>789</v>
      </c>
      <c r="I45" s="20">
        <v>500000</v>
      </c>
      <c r="J45" s="19" t="s">
        <v>44</v>
      </c>
      <c r="K45" s="18" t="s">
        <v>60</v>
      </c>
      <c r="L45" s="18" t="s">
        <v>793</v>
      </c>
    </row>
    <row r="46" spans="1:12" ht="19.5" customHeight="1">
      <c r="A46" s="18">
        <v>41</v>
      </c>
      <c r="B46" s="19" t="s">
        <v>786</v>
      </c>
      <c r="C46" s="20">
        <v>500000</v>
      </c>
      <c r="D46" s="20">
        <v>500000</v>
      </c>
      <c r="E46" s="19" t="s">
        <v>43</v>
      </c>
      <c r="F46" s="19" t="s">
        <v>790</v>
      </c>
      <c r="G46" s="20">
        <v>500000</v>
      </c>
      <c r="H46" s="19" t="s">
        <v>790</v>
      </c>
      <c r="I46" s="20">
        <v>500000</v>
      </c>
      <c r="J46" s="19" t="s">
        <v>44</v>
      </c>
      <c r="K46" s="18" t="s">
        <v>791</v>
      </c>
      <c r="L46" s="18" t="s">
        <v>793</v>
      </c>
    </row>
    <row r="47" spans="1:12" ht="19.5" customHeight="1">
      <c r="A47" s="18">
        <v>42</v>
      </c>
      <c r="B47" s="19" t="s">
        <v>787</v>
      </c>
      <c r="C47" s="20">
        <v>500000</v>
      </c>
      <c r="D47" s="20">
        <v>500000</v>
      </c>
      <c r="E47" s="19" t="s">
        <v>43</v>
      </c>
      <c r="F47" s="19" t="s">
        <v>790</v>
      </c>
      <c r="G47" s="20">
        <v>500000</v>
      </c>
      <c r="H47" s="19" t="s">
        <v>790</v>
      </c>
      <c r="I47" s="20">
        <v>500000</v>
      </c>
      <c r="J47" s="19" t="s">
        <v>44</v>
      </c>
      <c r="K47" s="18" t="s">
        <v>792</v>
      </c>
      <c r="L47" s="18" t="s">
        <v>793</v>
      </c>
    </row>
    <row r="48" spans="1:12" ht="19.5" customHeight="1">
      <c r="A48" s="18">
        <v>43</v>
      </c>
      <c r="B48" s="19" t="s">
        <v>788</v>
      </c>
      <c r="C48" s="20">
        <v>500000</v>
      </c>
      <c r="D48" s="20">
        <v>500000</v>
      </c>
      <c r="E48" s="19" t="s">
        <v>43</v>
      </c>
      <c r="F48" s="19" t="s">
        <v>789</v>
      </c>
      <c r="G48" s="20">
        <v>500000</v>
      </c>
      <c r="H48" s="19" t="s">
        <v>789</v>
      </c>
      <c r="I48" s="20">
        <v>500000</v>
      </c>
      <c r="J48" s="19" t="s">
        <v>44</v>
      </c>
      <c r="K48" s="18" t="s">
        <v>181</v>
      </c>
      <c r="L48" s="18" t="s">
        <v>793</v>
      </c>
    </row>
    <row r="49" spans="1:12" ht="19.5" customHeight="1">
      <c r="A49" s="18">
        <v>44</v>
      </c>
      <c r="B49" s="19" t="s">
        <v>794</v>
      </c>
      <c r="C49" s="20">
        <v>500000</v>
      </c>
      <c r="D49" s="20">
        <v>500000</v>
      </c>
      <c r="E49" s="19" t="s">
        <v>43</v>
      </c>
      <c r="F49" s="19" t="s">
        <v>789</v>
      </c>
      <c r="G49" s="20">
        <v>500000</v>
      </c>
      <c r="H49" s="19" t="s">
        <v>789</v>
      </c>
      <c r="I49" s="20">
        <v>500000</v>
      </c>
      <c r="J49" s="19" t="s">
        <v>44</v>
      </c>
      <c r="K49" s="18" t="s">
        <v>796</v>
      </c>
      <c r="L49" s="18" t="s">
        <v>793</v>
      </c>
    </row>
    <row r="50" spans="1:12" ht="19.5" customHeight="1">
      <c r="A50" s="18">
        <v>45</v>
      </c>
      <c r="B50" s="19" t="s">
        <v>795</v>
      </c>
      <c r="C50" s="20">
        <v>426000</v>
      </c>
      <c r="D50" s="20">
        <v>426000</v>
      </c>
      <c r="E50" s="19" t="s">
        <v>43</v>
      </c>
      <c r="F50" s="19" t="s">
        <v>789</v>
      </c>
      <c r="G50" s="20">
        <v>426000</v>
      </c>
      <c r="H50" s="19" t="s">
        <v>789</v>
      </c>
      <c r="I50" s="20">
        <v>426000</v>
      </c>
      <c r="J50" s="19" t="s">
        <v>44</v>
      </c>
      <c r="K50" s="18" t="s">
        <v>797</v>
      </c>
      <c r="L50" s="18" t="s">
        <v>798</v>
      </c>
    </row>
    <row r="51" spans="1:12" ht="19.5" customHeight="1">
      <c r="A51" s="18">
        <v>46</v>
      </c>
      <c r="B51" s="19" t="s">
        <v>334</v>
      </c>
      <c r="C51" s="20">
        <v>6468</v>
      </c>
      <c r="D51" s="20">
        <v>6468</v>
      </c>
      <c r="E51" s="19" t="s">
        <v>43</v>
      </c>
      <c r="F51" s="19" t="s">
        <v>760</v>
      </c>
      <c r="G51" s="20">
        <v>6468</v>
      </c>
      <c r="H51" s="19" t="s">
        <v>760</v>
      </c>
      <c r="I51" s="20">
        <v>6468</v>
      </c>
      <c r="J51" s="19" t="s">
        <v>44</v>
      </c>
      <c r="K51" s="18" t="s">
        <v>386</v>
      </c>
      <c r="L51" s="18" t="s">
        <v>799</v>
      </c>
    </row>
    <row r="52" spans="1:12" ht="19.5" customHeight="1">
      <c r="A52" s="18">
        <v>47</v>
      </c>
      <c r="B52" s="19" t="s">
        <v>380</v>
      </c>
      <c r="C52" s="20">
        <v>5821.2</v>
      </c>
      <c r="D52" s="20">
        <v>5821.2</v>
      </c>
      <c r="E52" s="19" t="s">
        <v>43</v>
      </c>
      <c r="F52" s="19" t="s">
        <v>760</v>
      </c>
      <c r="G52" s="20">
        <v>5821.2</v>
      </c>
      <c r="H52" s="19" t="s">
        <v>760</v>
      </c>
      <c r="I52" s="20">
        <v>5821.2</v>
      </c>
      <c r="J52" s="19" t="s">
        <v>44</v>
      </c>
      <c r="K52" s="18" t="s">
        <v>387</v>
      </c>
      <c r="L52" s="18" t="s">
        <v>799</v>
      </c>
    </row>
    <row r="53" spans="1:12" ht="19.5" customHeight="1">
      <c r="A53" s="18">
        <v>48</v>
      </c>
      <c r="B53" s="19" t="s">
        <v>333</v>
      </c>
      <c r="C53" s="20">
        <v>66943.8</v>
      </c>
      <c r="D53" s="20">
        <v>66943.8</v>
      </c>
      <c r="E53" s="19" t="s">
        <v>43</v>
      </c>
      <c r="F53" s="19" t="s">
        <v>760</v>
      </c>
      <c r="G53" s="20">
        <v>66943.8</v>
      </c>
      <c r="H53" s="19" t="s">
        <v>760</v>
      </c>
      <c r="I53" s="20">
        <v>66943.8</v>
      </c>
      <c r="J53" s="19" t="s">
        <v>44</v>
      </c>
      <c r="K53" s="18" t="s">
        <v>388</v>
      </c>
      <c r="L53" s="18" t="s">
        <v>799</v>
      </c>
    </row>
    <row r="54" spans="1:12" ht="19.5" customHeight="1">
      <c r="A54" s="14"/>
      <c r="B54" s="15" t="s">
        <v>10</v>
      </c>
      <c r="C54" s="16">
        <f>SUM(C6:C53)</f>
        <v>7896224.3599999994</v>
      </c>
      <c r="D54" s="16">
        <f>SUM(D6:D53)</f>
        <v>7896224.3599999994</v>
      </c>
      <c r="E54" s="15"/>
      <c r="F54" s="15"/>
      <c r="G54" s="14"/>
      <c r="H54" s="15"/>
      <c r="I54" s="14"/>
      <c r="J54" s="15"/>
      <c r="K54" s="15"/>
      <c r="L54" s="14"/>
    </row>
  </sheetData>
  <mergeCells count="12"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  <mergeCell ref="J4:J5"/>
    <mergeCell ref="K4:L4"/>
  </mergeCells>
  <pageMargins left="0.3" right="0.3" top="0.4" bottom="0.4" header="0.511811023622047" footer="0.511811023622047"/>
  <pageSetup paperSize="9" scale="4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สรุปภาพรวม</vt:lpstr>
      <vt:lpstr>ตุลาคม 67</vt:lpstr>
      <vt:lpstr> พฤศจิกายน 67</vt:lpstr>
      <vt:lpstr> ธันวาคม 67</vt:lpstr>
      <vt:lpstr> มกราคม 68</vt:lpstr>
      <vt:lpstr> กุมภาพันธ์ 68</vt:lpstr>
      <vt:lpstr> มีนาคม 68</vt:lpstr>
      <vt:lpstr> เมษายน 68</vt:lpstr>
      <vt:lpstr> พฤษภาคม 68</vt:lpstr>
      <vt:lpstr> มิถุนายน 68</vt:lpstr>
      <vt:lpstr> กรกฎาคม 68</vt:lpstr>
      <vt:lpstr> สิงหาคม 68</vt:lpstr>
      <vt:lpstr> กันยายน 68</vt:lpstr>
      <vt:lpstr>' กรกฎาคม 68'!Print_Titles</vt:lpstr>
      <vt:lpstr>' กันยายน 68'!Print_Titles</vt:lpstr>
      <vt:lpstr>' กุมภาพันธ์ 68'!Print_Titles</vt:lpstr>
      <vt:lpstr>' ธันวาคม 67'!Print_Titles</vt:lpstr>
      <vt:lpstr>' พฤศจิกายน 67'!Print_Titles</vt:lpstr>
      <vt:lpstr>' พฤษภาคม 68'!Print_Titles</vt:lpstr>
      <vt:lpstr>' มกราคม 68'!Print_Titles</vt:lpstr>
      <vt:lpstr>' มิถุนายน 68'!Print_Titles</vt:lpstr>
      <vt:lpstr>' มีนาคม 68'!Print_Titles</vt:lpstr>
      <vt:lpstr>' เมษายน 68'!Print_Titles</vt:lpstr>
      <vt:lpstr>' สิงหาคม 68'!Print_Titles</vt:lpstr>
      <vt:lpstr>'ตุลาคม 67'!Print_Titles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1337</cp:lastModifiedBy>
  <cp:revision>4</cp:revision>
  <cp:lastPrinted>2026-07-14T07:16:53Z</cp:lastPrinted>
  <dcterms:created xsi:type="dcterms:W3CDTF">2026-05-24T09:24:00Z</dcterms:created>
  <dcterms:modified xsi:type="dcterms:W3CDTF">2026-07-14T07:22:09Z</dcterms:modified>
  <dc:language>th-TH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352B4A339BDD401896186FACD75CCB94_12</vt:lpwstr>
  </property>
  <property fmtid="{D5CDD505-2E9C-101B-9397-08002B2CF9AE}" pid="4" name="KSOProductBuildVer">
    <vt:lpwstr>1054-12.1.0.26880</vt:lpwstr>
  </property>
</Properties>
</file>